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uri="GoogleSheetsCustomDataVersion1">
      <go:sheetsCustomData xmlns:go="http://customooxmlschemas.google.com/" r:id="rId5" roundtripDataSignature="AMtx7mjipiK9YsmJryFUq9qXTI/oU0EVzg=="/>
    </ext>
  </extLst>
</workbook>
</file>

<file path=xl/calcChain.xml><?xml version="1.0" encoding="utf-8"?>
<calcChain xmlns="http://schemas.openxmlformats.org/spreadsheetml/2006/main">
  <c r="J71" i="1" l="1"/>
  <c r="I71" i="1"/>
  <c r="H71" i="1"/>
  <c r="G71" i="1"/>
  <c r="E71" i="1"/>
  <c r="J53" i="1" l="1"/>
  <c r="I53" i="1"/>
  <c r="H53" i="1"/>
  <c r="G53" i="1"/>
  <c r="E53" i="1"/>
  <c r="J89" i="1" l="1"/>
  <c r="I89" i="1"/>
  <c r="H89" i="1"/>
  <c r="G89" i="1"/>
  <c r="E89" i="1"/>
  <c r="J54" i="1"/>
  <c r="I54" i="1"/>
  <c r="H54" i="1"/>
  <c r="G54" i="1"/>
  <c r="E54" i="1"/>
  <c r="J36" i="1"/>
  <c r="I36" i="1"/>
  <c r="H36" i="1"/>
  <c r="G36" i="1"/>
  <c r="E36" i="1"/>
  <c r="E18" i="1" l="1"/>
  <c r="J18" i="1"/>
  <c r="I18" i="1"/>
  <c r="H18" i="1"/>
  <c r="G18" i="1"/>
</calcChain>
</file>

<file path=xl/sharedStrings.xml><?xml version="1.0" encoding="utf-8"?>
<sst xmlns="http://schemas.openxmlformats.org/spreadsheetml/2006/main" count="234" uniqueCount="84">
  <si>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</si>
  <si>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</si>
  <si>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</si>
  <si>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</si>
  <si>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</si>
  <si>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</si>
  <si>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</si>
  <si>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</si>
  <si>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</si>
  <si>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</si>
  <si>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</si>
  <si>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</si>
  <si>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</si>
  <si>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</si>
  <si>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</si>
  <si>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</si>
  <si>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</si>
  <si>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</si>
  <si>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</si>
  <si>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</si>
  <si>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</si>
  <si>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</si>
  <si>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</si>
  <si>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</si>
  <si>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</si>
  <si>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</si>
  <si>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бутерброд</t>
  </si>
  <si>
    <t>Напиток</t>
  </si>
  <si>
    <t>Полдник</t>
  </si>
  <si>
    <t>МБДОУ №20 "Орленок"</t>
  </si>
  <si>
    <t>Возрастная категория 3-7 лет</t>
  </si>
  <si>
    <t>гарнир</t>
  </si>
  <si>
    <t>закуска</t>
  </si>
  <si>
    <t>выпечка</t>
  </si>
  <si>
    <t>Каша жидкая молочная овсяная</t>
  </si>
  <si>
    <t>Бутерброд с повидлом</t>
  </si>
  <si>
    <t>Чай сахаром</t>
  </si>
  <si>
    <t>Сок</t>
  </si>
  <si>
    <t>Рассольник "Ленинградский"</t>
  </si>
  <si>
    <t>Котлета рыбная с морковью</t>
  </si>
  <si>
    <t>Картофельное пюре</t>
  </si>
  <si>
    <t>Соус сметанный</t>
  </si>
  <si>
    <t>Компот из смородины</t>
  </si>
  <si>
    <t>Салат из свеклы с сыром</t>
  </si>
  <si>
    <t>Булочка "Алтайская"</t>
  </si>
  <si>
    <t>Кофейный напиток с молоком</t>
  </si>
  <si>
    <t>соус</t>
  </si>
  <si>
    <t>Каша "Дружба"</t>
  </si>
  <si>
    <t>Бутерброд с сыром</t>
  </si>
  <si>
    <t>Какао с молоком сгущенным</t>
  </si>
  <si>
    <t>Суп с рыбными консервами</t>
  </si>
  <si>
    <t>Котлета из говядины</t>
  </si>
  <si>
    <t>Горошница</t>
  </si>
  <si>
    <t>Компот из смеси сухофруктов</t>
  </si>
  <si>
    <t>Макароны отварные с овощами</t>
  </si>
  <si>
    <t>Вафли</t>
  </si>
  <si>
    <t>Чай с лимоном и сахаром</t>
  </si>
  <si>
    <t>фрукт</t>
  </si>
  <si>
    <t>Яблоко</t>
  </si>
  <si>
    <t>Каша манная молочная жидкая</t>
  </si>
  <si>
    <t>Суп картофельный с макарон. изделиями</t>
  </si>
  <si>
    <t>Капуста тушеная с мясом</t>
  </si>
  <si>
    <t>Компот из яблок с лимоном</t>
  </si>
  <si>
    <t>Сельдь с луком</t>
  </si>
  <si>
    <t>Чай с сахаром</t>
  </si>
  <si>
    <t>Каша вязкая молочная пшенная</t>
  </si>
  <si>
    <t>Бутерброд с джемом</t>
  </si>
  <si>
    <t>Какао с молоком</t>
  </si>
  <si>
    <t>Суп картофельный с фасолью</t>
  </si>
  <si>
    <t>Компот из кураги</t>
  </si>
  <si>
    <t>Вареники ленивые</t>
  </si>
  <si>
    <t>Кисель из облепихи</t>
  </si>
  <si>
    <t>Каша жидкая молочная ячневая</t>
  </si>
  <si>
    <t>Бутерброд с маслом</t>
  </si>
  <si>
    <t>Чай с молоком и сахаром</t>
  </si>
  <si>
    <t>Борщ с капустой и картофелем со сметаной</t>
  </si>
  <si>
    <t>Плов с курицей</t>
  </si>
  <si>
    <t>Кисель из джема</t>
  </si>
  <si>
    <t>Ватрушка с творогом</t>
  </si>
  <si>
    <t>Напиток из плодов шиповника</t>
  </si>
  <si>
    <t>Котлета из курицы</t>
  </si>
  <si>
    <t>Каша гречневая рассыпчатая</t>
  </si>
  <si>
    <t>Соус красный основной</t>
  </si>
  <si>
    <t>Салат картоф. с морковью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</si>
</sst>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5" fillId="0" borderId="17" xfId="0" applyFont="1" applyBorder="1" applyAlignment="1"/>
    <xf numFmtId="0" fontId="5" fillId="0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/>
    <xf numFmtId="2" fontId="5" fillId="0" borderId="22" xfId="0" applyNumberFormat="1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4" fillId="0" borderId="19" xfId="0" applyFont="1" applyBorder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897"/>
  <sheetViews>
    <sheetView showGridLines="0" tabSelected="1" topLeftCell="A100" workbookViewId="0">
      <selection activeCell="L78" sqref="L78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2.1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thickBot="1" x14ac:dyDescent="0.35">
      <c r="A1" s="1" t="s">
        <v>24</v>
      </c>
      <c r="B1" s="79" t="s">
        <v>29</v>
      </c>
      <c r="C1" s="82"/>
      <c r="D1" s="83"/>
      <c r="E1" s="1" t="s">
        <v>0</v>
      </c>
      <c r="F1" s="2"/>
      <c r="I1" s="1" t="s">
        <v>1</v>
      </c>
      <c r="J1" s="3">
        <v>45362</v>
      </c>
    </row>
    <row r="2" spans="1:10" ht="15.75" customHeight="1" x14ac:dyDescent="0.3">
      <c r="A2" s="78" t="s">
        <v>30</v>
      </c>
      <c r="B2" s="78"/>
      <c r="C2" s="78"/>
      <c r="D2" s="25"/>
      <c r="E2" s="26"/>
      <c r="F2" s="27"/>
      <c r="G2" s="53"/>
      <c r="H2" s="53"/>
      <c r="I2" s="53"/>
      <c r="J2" s="53"/>
    </row>
    <row r="3" spans="1:10" ht="15.75" customHeight="1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54" t="s">
        <v>8</v>
      </c>
      <c r="H3" s="54" t="s">
        <v>9</v>
      </c>
      <c r="I3" s="54" t="s">
        <v>10</v>
      </c>
      <c r="J3" s="54" t="s">
        <v>11</v>
      </c>
    </row>
    <row r="4" spans="1:10" ht="15.75" customHeight="1" x14ac:dyDescent="0.3">
      <c r="A4" s="13" t="s">
        <v>12</v>
      </c>
      <c r="B4" s="14" t="s">
        <v>13</v>
      </c>
      <c r="C4" s="15"/>
      <c r="D4" s="16" t="s">
        <v>34</v>
      </c>
      <c r="E4" s="17">
        <v>200</v>
      </c>
      <c r="F4" s="17"/>
      <c r="G4" s="39">
        <v>195.1</v>
      </c>
      <c r="H4" s="39">
        <v>6.89</v>
      </c>
      <c r="I4" s="39">
        <v>7.56</v>
      </c>
      <c r="J4" s="40">
        <v>24.98</v>
      </c>
    </row>
    <row r="5" spans="1:10" ht="15.75" customHeight="1" x14ac:dyDescent="0.3">
      <c r="A5" s="18"/>
      <c r="B5" s="4" t="s">
        <v>26</v>
      </c>
      <c r="C5" s="5"/>
      <c r="D5" s="6" t="s">
        <v>35</v>
      </c>
      <c r="E5" s="7">
        <v>55</v>
      </c>
      <c r="F5" s="7"/>
      <c r="G5" s="41">
        <v>172.14</v>
      </c>
      <c r="H5" s="41">
        <v>1.68</v>
      </c>
      <c r="I5" s="41">
        <v>3.98</v>
      </c>
      <c r="J5" s="42">
        <v>32.409999999999997</v>
      </c>
    </row>
    <row r="6" spans="1:10" ht="15.75" customHeight="1" thickBot="1" x14ac:dyDescent="0.35">
      <c r="A6" s="19"/>
      <c r="B6" s="4" t="s">
        <v>14</v>
      </c>
      <c r="C6" s="20"/>
      <c r="D6" s="21" t="s">
        <v>36</v>
      </c>
      <c r="E6" s="22">
        <v>200</v>
      </c>
      <c r="F6" s="22"/>
      <c r="G6" s="43">
        <v>26.8</v>
      </c>
      <c r="H6" s="43">
        <v>0.2</v>
      </c>
      <c r="I6" s="43">
        <v>0</v>
      </c>
      <c r="J6" s="44">
        <v>6.5</v>
      </c>
    </row>
    <row r="7" spans="1:10" ht="15.75" customHeight="1" thickBot="1" x14ac:dyDescent="0.35">
      <c r="A7" s="29" t="s">
        <v>15</v>
      </c>
      <c r="B7" s="30" t="s">
        <v>27</v>
      </c>
      <c r="C7" s="31"/>
      <c r="D7" s="32" t="s">
        <v>37</v>
      </c>
      <c r="E7" s="33">
        <v>100</v>
      </c>
      <c r="F7" s="34"/>
      <c r="G7" s="45">
        <v>42.6</v>
      </c>
      <c r="H7" s="45">
        <v>0.38</v>
      </c>
      <c r="I7" s="45">
        <v>0.38</v>
      </c>
      <c r="J7" s="46">
        <v>9.4</v>
      </c>
    </row>
    <row r="8" spans="1:10" ht="15.75" customHeight="1" x14ac:dyDescent="0.3">
      <c r="A8" s="18" t="s">
        <v>16</v>
      </c>
      <c r="B8" s="4" t="s">
        <v>17</v>
      </c>
      <c r="C8" s="8"/>
      <c r="D8" s="6" t="s">
        <v>38</v>
      </c>
      <c r="E8" s="7">
        <v>200</v>
      </c>
      <c r="F8" s="7"/>
      <c r="G8" s="47">
        <v>106.66</v>
      </c>
      <c r="H8" s="47">
        <v>1.92</v>
      </c>
      <c r="I8" s="47">
        <v>5.14</v>
      </c>
      <c r="J8" s="48">
        <v>13.22</v>
      </c>
    </row>
    <row r="9" spans="1:10" ht="15.75" customHeight="1" x14ac:dyDescent="0.3">
      <c r="A9" s="18"/>
      <c r="B9" s="4" t="s">
        <v>18</v>
      </c>
      <c r="C9" s="8"/>
      <c r="D9" s="9" t="s">
        <v>39</v>
      </c>
      <c r="E9" s="7">
        <v>80</v>
      </c>
      <c r="F9" s="28"/>
      <c r="G9" s="47">
        <v>132.30000000000001</v>
      </c>
      <c r="H9" s="47">
        <v>14.1</v>
      </c>
      <c r="I9" s="47">
        <v>6.6</v>
      </c>
      <c r="J9" s="48">
        <v>3.8</v>
      </c>
    </row>
    <row r="10" spans="1:10" ht="15.75" customHeight="1" x14ac:dyDescent="0.3">
      <c r="A10" s="18"/>
      <c r="B10" s="4" t="s">
        <v>31</v>
      </c>
      <c r="C10" s="8"/>
      <c r="D10" s="9" t="s">
        <v>40</v>
      </c>
      <c r="E10" s="7">
        <v>150</v>
      </c>
      <c r="F10" s="28"/>
      <c r="G10" s="47">
        <v>139.4</v>
      </c>
      <c r="H10" s="47">
        <v>3.2</v>
      </c>
      <c r="I10" s="47">
        <v>5.2</v>
      </c>
      <c r="J10" s="48">
        <v>19.8</v>
      </c>
    </row>
    <row r="11" spans="1:10" ht="15.75" customHeight="1" x14ac:dyDescent="0.3">
      <c r="A11" s="18"/>
      <c r="B11" s="4" t="s">
        <v>46</v>
      </c>
      <c r="C11" s="8"/>
      <c r="D11" s="9" t="s">
        <v>41</v>
      </c>
      <c r="E11" s="7">
        <v>30</v>
      </c>
      <c r="F11" s="28"/>
      <c r="G11" s="47">
        <v>24</v>
      </c>
      <c r="H11" s="47">
        <v>0.43</v>
      </c>
      <c r="I11" s="47">
        <v>2.08</v>
      </c>
      <c r="J11" s="48">
        <v>0.89</v>
      </c>
    </row>
    <row r="12" spans="1:10" ht="15.75" customHeight="1" x14ac:dyDescent="0.3">
      <c r="A12" s="18"/>
      <c r="B12" s="4" t="s">
        <v>19</v>
      </c>
      <c r="C12" s="8" t="s">
        <v>20</v>
      </c>
      <c r="D12" s="6" t="s">
        <v>21</v>
      </c>
      <c r="E12" s="7">
        <v>80</v>
      </c>
      <c r="F12" s="7"/>
      <c r="G12" s="47">
        <v>83.19</v>
      </c>
      <c r="H12" s="47">
        <v>2.69</v>
      </c>
      <c r="I12" s="47">
        <v>0.28000000000000003</v>
      </c>
      <c r="J12" s="48">
        <v>17.420000000000002</v>
      </c>
    </row>
    <row r="13" spans="1:10" ht="15.75" customHeight="1" x14ac:dyDescent="0.3">
      <c r="A13" s="18"/>
      <c r="B13" s="4" t="s">
        <v>22</v>
      </c>
      <c r="C13" s="8" t="s">
        <v>20</v>
      </c>
      <c r="D13" s="6" t="s">
        <v>23</v>
      </c>
      <c r="E13" s="7">
        <v>50</v>
      </c>
      <c r="F13" s="7"/>
      <c r="G13" s="47">
        <v>38.630000000000003</v>
      </c>
      <c r="H13" s="47">
        <v>1.47</v>
      </c>
      <c r="I13" s="47">
        <v>0.27</v>
      </c>
      <c r="J13" s="48">
        <v>7.41</v>
      </c>
    </row>
    <row r="14" spans="1:10" ht="15.75" customHeight="1" thickBot="1" x14ac:dyDescent="0.35">
      <c r="A14" s="19"/>
      <c r="B14" s="23" t="s">
        <v>25</v>
      </c>
      <c r="C14" s="23"/>
      <c r="D14" s="21" t="s">
        <v>42</v>
      </c>
      <c r="E14" s="22">
        <v>200</v>
      </c>
      <c r="F14" s="22"/>
      <c r="G14" s="49">
        <v>35.4</v>
      </c>
      <c r="H14" s="49">
        <v>0.3</v>
      </c>
      <c r="I14" s="49">
        <v>0.1</v>
      </c>
      <c r="J14" s="50">
        <v>8.4</v>
      </c>
    </row>
    <row r="15" spans="1:10" ht="15.75" customHeight="1" x14ac:dyDescent="0.3">
      <c r="A15" s="56" t="s">
        <v>28</v>
      </c>
      <c r="B15" s="57" t="s">
        <v>32</v>
      </c>
      <c r="C15" s="58"/>
      <c r="D15" s="16" t="s">
        <v>43</v>
      </c>
      <c r="E15" s="17">
        <v>50</v>
      </c>
      <c r="F15" s="17"/>
      <c r="G15" s="59">
        <v>66.400000000000006</v>
      </c>
      <c r="H15" s="59">
        <v>2.35</v>
      </c>
      <c r="I15" s="59">
        <v>4.8</v>
      </c>
      <c r="J15" s="60">
        <v>3.56</v>
      </c>
    </row>
    <row r="16" spans="1:10" ht="15.75" customHeight="1" x14ac:dyDescent="0.3">
      <c r="A16" s="56"/>
      <c r="B16" s="57" t="s">
        <v>33</v>
      </c>
      <c r="C16" s="61"/>
      <c r="D16" s="62" t="s">
        <v>44</v>
      </c>
      <c r="E16" s="63">
        <v>50</v>
      </c>
      <c r="F16" s="63"/>
      <c r="G16" s="64">
        <v>112.94</v>
      </c>
      <c r="H16" s="64">
        <v>3.77</v>
      </c>
      <c r="I16" s="64">
        <v>2.37</v>
      </c>
      <c r="J16" s="65">
        <v>21.64</v>
      </c>
    </row>
    <row r="17" spans="1:11" ht="15.75" customHeight="1" thickBot="1" x14ac:dyDescent="0.35">
      <c r="A17" s="24"/>
      <c r="B17" s="10" t="s">
        <v>14</v>
      </c>
      <c r="C17" s="9"/>
      <c r="D17" s="9" t="s">
        <v>45</v>
      </c>
      <c r="E17" s="7">
        <v>200</v>
      </c>
      <c r="F17" s="11"/>
      <c r="G17" s="51">
        <v>86</v>
      </c>
      <c r="H17" s="51">
        <v>3.8</v>
      </c>
      <c r="I17" s="51">
        <v>2.9</v>
      </c>
      <c r="J17" s="52">
        <v>11.3</v>
      </c>
    </row>
    <row r="18" spans="1:11" ht="15.75" customHeight="1" thickBot="1" x14ac:dyDescent="0.35">
      <c r="A18" s="29"/>
      <c r="B18" s="35"/>
      <c r="C18" s="35"/>
      <c r="D18" s="36"/>
      <c r="E18" s="37">
        <f>SUM(E4:E17)</f>
        <v>1645</v>
      </c>
      <c r="F18" s="38"/>
      <c r="G18" s="38">
        <f>SUM(G4:G17)</f>
        <v>1261.5600000000002</v>
      </c>
      <c r="H18" s="38">
        <f>SUM(H4:H17)</f>
        <v>43.18</v>
      </c>
      <c r="I18" s="38">
        <f>SUM(I4:I17)</f>
        <v>41.66</v>
      </c>
      <c r="J18" s="38">
        <f>SUM(J4:J17)</f>
        <v>180.73000000000002</v>
      </c>
    </row>
    <row r="19" spans="1:11" ht="15.75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5.75" customHeight="1" thickBot="1" x14ac:dyDescent="0.35">
      <c r="A20" s="1" t="s">
        <v>24</v>
      </c>
      <c r="B20" s="79" t="s">
        <v>29</v>
      </c>
      <c r="C20" s="82"/>
      <c r="D20" s="83"/>
      <c r="E20" s="1" t="s">
        <v>0</v>
      </c>
      <c r="F20" s="66"/>
      <c r="I20" s="1" t="s">
        <v>1</v>
      </c>
      <c r="J20" s="3">
        <v>45363</v>
      </c>
      <c r="K20" s="55"/>
    </row>
    <row r="21" spans="1:11" ht="15.75" customHeight="1" x14ac:dyDescent="0.3">
      <c r="A21" s="78" t="s">
        <v>30</v>
      </c>
      <c r="B21" s="78"/>
      <c r="C21" s="78"/>
      <c r="D21" s="25"/>
      <c r="E21" s="26"/>
      <c r="F21" s="27"/>
      <c r="G21" s="53"/>
      <c r="H21" s="53"/>
      <c r="I21" s="53"/>
      <c r="J21" s="53"/>
    </row>
    <row r="22" spans="1:11" ht="15.75" customHeight="1" thickBot="1" x14ac:dyDescent="0.35">
      <c r="A22" s="12" t="s">
        <v>2</v>
      </c>
      <c r="B22" s="12" t="s">
        <v>3</v>
      </c>
      <c r="C22" s="12" t="s">
        <v>4</v>
      </c>
      <c r="D22" s="12" t="s">
        <v>5</v>
      </c>
      <c r="E22" s="12" t="s">
        <v>6</v>
      </c>
      <c r="F22" s="12" t="s">
        <v>7</v>
      </c>
      <c r="G22" s="54" t="s">
        <v>8</v>
      </c>
      <c r="H22" s="54" t="s">
        <v>9</v>
      </c>
      <c r="I22" s="54" t="s">
        <v>10</v>
      </c>
      <c r="J22" s="54" t="s">
        <v>11</v>
      </c>
    </row>
    <row r="23" spans="1:11" ht="15.75" customHeight="1" x14ac:dyDescent="0.3">
      <c r="A23" s="13" t="s">
        <v>12</v>
      </c>
      <c r="B23" s="14" t="s">
        <v>13</v>
      </c>
      <c r="C23" s="15"/>
      <c r="D23" s="16" t="s">
        <v>47</v>
      </c>
      <c r="E23" s="17">
        <v>200</v>
      </c>
      <c r="F23" s="17"/>
      <c r="G23" s="39">
        <v>171</v>
      </c>
      <c r="H23" s="39">
        <v>5.4</v>
      </c>
      <c r="I23" s="39">
        <v>5.9</v>
      </c>
      <c r="J23" s="40">
        <v>24.4</v>
      </c>
    </row>
    <row r="24" spans="1:11" ht="15.75" customHeight="1" x14ac:dyDescent="0.3">
      <c r="A24" s="18"/>
      <c r="B24" s="4" t="s">
        <v>26</v>
      </c>
      <c r="C24" s="5"/>
      <c r="D24" s="6" t="s">
        <v>48</v>
      </c>
      <c r="E24" s="7">
        <v>55</v>
      </c>
      <c r="F24" s="7"/>
      <c r="G24" s="41">
        <v>180</v>
      </c>
      <c r="H24" s="41">
        <v>6.68</v>
      </c>
      <c r="I24" s="41">
        <v>8.4499999999999993</v>
      </c>
      <c r="J24" s="42">
        <v>19.36</v>
      </c>
    </row>
    <row r="25" spans="1:11" ht="15.75" customHeight="1" thickBot="1" x14ac:dyDescent="0.35">
      <c r="A25" s="19"/>
      <c r="B25" s="4" t="s">
        <v>14</v>
      </c>
      <c r="C25" s="20"/>
      <c r="D25" s="21" t="s">
        <v>49</v>
      </c>
      <c r="E25" s="22">
        <v>200</v>
      </c>
      <c r="F25" s="22"/>
      <c r="G25" s="43">
        <v>133.4</v>
      </c>
      <c r="H25" s="43">
        <v>3.5</v>
      </c>
      <c r="I25" s="43">
        <v>3.3</v>
      </c>
      <c r="J25" s="44">
        <v>22.3</v>
      </c>
    </row>
    <row r="26" spans="1:11" ht="15.75" customHeight="1" thickBot="1" x14ac:dyDescent="0.35">
      <c r="A26" s="29" t="s">
        <v>15</v>
      </c>
      <c r="B26" s="30" t="s">
        <v>27</v>
      </c>
      <c r="C26" s="31"/>
      <c r="D26" s="32" t="s">
        <v>37</v>
      </c>
      <c r="E26" s="33">
        <v>100</v>
      </c>
      <c r="F26" s="34"/>
      <c r="G26" s="45">
        <v>42.6</v>
      </c>
      <c r="H26" s="45">
        <v>0.38</v>
      </c>
      <c r="I26" s="45">
        <v>0.38</v>
      </c>
      <c r="J26" s="46">
        <v>9.4</v>
      </c>
    </row>
    <row r="27" spans="1:11" ht="15.75" customHeight="1" x14ac:dyDescent="0.3">
      <c r="A27" s="18" t="s">
        <v>16</v>
      </c>
      <c r="B27" s="4" t="s">
        <v>17</v>
      </c>
      <c r="C27" s="8"/>
      <c r="D27" s="6" t="s">
        <v>50</v>
      </c>
      <c r="E27" s="7">
        <v>200</v>
      </c>
      <c r="F27" s="7"/>
      <c r="G27" s="47">
        <v>115.66</v>
      </c>
      <c r="H27" s="47">
        <v>7.9</v>
      </c>
      <c r="I27" s="47">
        <v>3.84</v>
      </c>
      <c r="J27" s="48">
        <v>12.44</v>
      </c>
    </row>
    <row r="28" spans="1:11" ht="15.75" customHeight="1" x14ac:dyDescent="0.3">
      <c r="A28" s="18"/>
      <c r="B28" s="4" t="s">
        <v>18</v>
      </c>
      <c r="C28" s="8"/>
      <c r="D28" s="9" t="s">
        <v>51</v>
      </c>
      <c r="E28" s="7">
        <v>80</v>
      </c>
      <c r="F28" s="28"/>
      <c r="G28" s="47">
        <v>221.3</v>
      </c>
      <c r="H28" s="47">
        <v>13.7</v>
      </c>
      <c r="I28" s="47">
        <v>13.1</v>
      </c>
      <c r="J28" s="48">
        <v>12.4</v>
      </c>
    </row>
    <row r="29" spans="1:11" ht="15.75" customHeight="1" x14ac:dyDescent="0.3">
      <c r="A29" s="18"/>
      <c r="B29" s="4" t="s">
        <v>31</v>
      </c>
      <c r="C29" s="8"/>
      <c r="D29" s="9" t="s">
        <v>52</v>
      </c>
      <c r="E29" s="7">
        <v>150</v>
      </c>
      <c r="F29" s="28"/>
      <c r="G29" s="47">
        <v>204.8</v>
      </c>
      <c r="H29" s="47">
        <v>14.5</v>
      </c>
      <c r="I29" s="47">
        <v>1.3</v>
      </c>
      <c r="J29" s="48">
        <v>33.799999999999997</v>
      </c>
    </row>
    <row r="30" spans="1:11" ht="15.75" customHeight="1" x14ac:dyDescent="0.3">
      <c r="A30" s="18"/>
      <c r="B30" s="4" t="s">
        <v>19</v>
      </c>
      <c r="C30" s="8" t="s">
        <v>20</v>
      </c>
      <c r="D30" s="6" t="s">
        <v>21</v>
      </c>
      <c r="E30" s="7">
        <v>80</v>
      </c>
      <c r="F30" s="7"/>
      <c r="G30" s="47">
        <v>83.19</v>
      </c>
      <c r="H30" s="47">
        <v>2.69</v>
      </c>
      <c r="I30" s="47">
        <v>0.28000000000000003</v>
      </c>
      <c r="J30" s="48">
        <v>17.420000000000002</v>
      </c>
    </row>
    <row r="31" spans="1:11" ht="15.75" customHeight="1" x14ac:dyDescent="0.3">
      <c r="A31" s="18"/>
      <c r="B31" s="4" t="s">
        <v>22</v>
      </c>
      <c r="C31" s="8" t="s">
        <v>20</v>
      </c>
      <c r="D31" s="6" t="s">
        <v>23</v>
      </c>
      <c r="E31" s="7">
        <v>50</v>
      </c>
      <c r="F31" s="7"/>
      <c r="G31" s="47">
        <v>38.630000000000003</v>
      </c>
      <c r="H31" s="47">
        <v>1.47</v>
      </c>
      <c r="I31" s="47">
        <v>0.27</v>
      </c>
      <c r="J31" s="48">
        <v>7.41</v>
      </c>
    </row>
    <row r="32" spans="1:11" ht="15.75" customHeight="1" thickBot="1" x14ac:dyDescent="0.35">
      <c r="A32" s="19"/>
      <c r="B32" s="23" t="s">
        <v>25</v>
      </c>
      <c r="C32" s="23"/>
      <c r="D32" s="21" t="s">
        <v>53</v>
      </c>
      <c r="E32" s="22">
        <v>200</v>
      </c>
      <c r="F32" s="22"/>
      <c r="G32" s="49">
        <v>81</v>
      </c>
      <c r="H32" s="49">
        <v>0.5</v>
      </c>
      <c r="I32" s="49">
        <v>0</v>
      </c>
      <c r="J32" s="50">
        <v>19.8</v>
      </c>
    </row>
    <row r="33" spans="1:10" ht="15.75" customHeight="1" x14ac:dyDescent="0.3">
      <c r="A33" s="56" t="s">
        <v>28</v>
      </c>
      <c r="B33" s="57" t="s">
        <v>13</v>
      </c>
      <c r="C33" s="58"/>
      <c r="D33" s="16" t="s">
        <v>54</v>
      </c>
      <c r="E33" s="17">
        <v>100</v>
      </c>
      <c r="F33" s="17"/>
      <c r="G33" s="59">
        <v>117.5</v>
      </c>
      <c r="H33" s="59">
        <v>3.1</v>
      </c>
      <c r="I33" s="59">
        <v>3.97</v>
      </c>
      <c r="J33" s="60">
        <v>17.23</v>
      </c>
    </row>
    <row r="34" spans="1:10" ht="15.75" customHeight="1" x14ac:dyDescent="0.3">
      <c r="A34" s="56"/>
      <c r="B34" s="57" t="s">
        <v>33</v>
      </c>
      <c r="C34" s="61" t="s">
        <v>20</v>
      </c>
      <c r="D34" s="62" t="s">
        <v>55</v>
      </c>
      <c r="E34" s="63">
        <v>25</v>
      </c>
      <c r="F34" s="63"/>
      <c r="G34" s="64">
        <v>87.5</v>
      </c>
      <c r="H34" s="64">
        <v>0.7</v>
      </c>
      <c r="I34" s="64">
        <v>0.85</v>
      </c>
      <c r="J34" s="65">
        <v>19.3</v>
      </c>
    </row>
    <row r="35" spans="1:10" ht="15.75" customHeight="1" thickBot="1" x14ac:dyDescent="0.35">
      <c r="A35" s="24"/>
      <c r="B35" s="10" t="s">
        <v>14</v>
      </c>
      <c r="C35" s="9"/>
      <c r="D35" s="9" t="s">
        <v>56</v>
      </c>
      <c r="E35" s="7">
        <v>200</v>
      </c>
      <c r="F35" s="11"/>
      <c r="G35" s="51">
        <v>27.9</v>
      </c>
      <c r="H35" s="51">
        <v>0.3</v>
      </c>
      <c r="I35" s="51">
        <v>0</v>
      </c>
      <c r="J35" s="52">
        <v>6.7</v>
      </c>
    </row>
    <row r="36" spans="1:10" ht="15.75" customHeight="1" thickBot="1" x14ac:dyDescent="0.35">
      <c r="A36" s="29"/>
      <c r="B36" s="35"/>
      <c r="C36" s="35"/>
      <c r="D36" s="36"/>
      <c r="E36" s="37">
        <f>SUM(E23:E35)</f>
        <v>1640</v>
      </c>
      <c r="F36" s="38"/>
      <c r="G36" s="38">
        <f>SUM(G23:G35)</f>
        <v>1504.4800000000002</v>
      </c>
      <c r="H36" s="38">
        <f>SUM(H23:H35)</f>
        <v>60.82</v>
      </c>
      <c r="I36" s="38">
        <f>SUM(I23:I35)</f>
        <v>41.64</v>
      </c>
      <c r="J36" s="38">
        <f>SUM(J23:J35)</f>
        <v>221.96000000000004</v>
      </c>
    </row>
    <row r="37" spans="1:10" ht="15.75" customHeight="1" x14ac:dyDescent="0.3">
      <c r="A37" s="73"/>
      <c r="B37" s="74"/>
      <c r="C37" s="74"/>
      <c r="D37" s="75"/>
      <c r="E37" s="76"/>
      <c r="F37" s="77"/>
      <c r="G37" s="77"/>
      <c r="H37" s="77"/>
      <c r="I37" s="77"/>
      <c r="J37" s="77"/>
    </row>
    <row r="38" spans="1:10" ht="15.75" customHeight="1" thickBot="1" x14ac:dyDescent="0.35">
      <c r="A38" s="1" t="s">
        <v>24</v>
      </c>
      <c r="B38" s="79" t="s">
        <v>29</v>
      </c>
      <c r="C38" s="80"/>
      <c r="D38" s="81"/>
      <c r="E38" s="1" t="s">
        <v>0</v>
      </c>
      <c r="F38" s="66"/>
      <c r="I38" s="1" t="s">
        <v>1</v>
      </c>
      <c r="J38" s="3">
        <v>45364</v>
      </c>
    </row>
    <row r="39" spans="1:10" ht="15.75" customHeight="1" x14ac:dyDescent="0.3">
      <c r="A39" s="78" t="s">
        <v>30</v>
      </c>
      <c r="B39" s="78"/>
      <c r="C39" s="78"/>
      <c r="D39" s="25"/>
      <c r="E39" s="26"/>
      <c r="F39" s="27"/>
      <c r="G39" s="53"/>
      <c r="H39" s="53"/>
      <c r="I39" s="53"/>
      <c r="J39" s="53"/>
    </row>
    <row r="40" spans="1:10" ht="15.75" customHeight="1" thickBot="1" x14ac:dyDescent="0.35">
      <c r="A40" s="12" t="s">
        <v>2</v>
      </c>
      <c r="B40" s="12" t="s">
        <v>3</v>
      </c>
      <c r="C40" s="12" t="s">
        <v>4</v>
      </c>
      <c r="D40" s="12" t="s">
        <v>5</v>
      </c>
      <c r="E40" s="12" t="s">
        <v>6</v>
      </c>
      <c r="F40" s="12" t="s">
        <v>7</v>
      </c>
      <c r="G40" s="54" t="s">
        <v>8</v>
      </c>
      <c r="H40" s="54" t="s">
        <v>9</v>
      </c>
      <c r="I40" s="54" t="s">
        <v>10</v>
      </c>
      <c r="J40" s="54" t="s">
        <v>11</v>
      </c>
    </row>
    <row r="41" spans="1:10" ht="15.75" customHeight="1" x14ac:dyDescent="0.3">
      <c r="A41" s="13" t="s">
        <v>12</v>
      </c>
      <c r="B41" s="14" t="s">
        <v>13</v>
      </c>
      <c r="C41" s="15"/>
      <c r="D41" s="16" t="s">
        <v>72</v>
      </c>
      <c r="E41" s="17">
        <v>200</v>
      </c>
      <c r="F41" s="17"/>
      <c r="G41" s="39">
        <v>210.9</v>
      </c>
      <c r="H41" s="39">
        <v>6.9</v>
      </c>
      <c r="I41" s="39">
        <v>5.9</v>
      </c>
      <c r="J41" s="40">
        <v>32.5</v>
      </c>
    </row>
    <row r="42" spans="1:10" ht="15.75" customHeight="1" x14ac:dyDescent="0.3">
      <c r="A42" s="18"/>
      <c r="B42" s="4" t="s">
        <v>26</v>
      </c>
      <c r="C42" s="5"/>
      <c r="D42" s="6" t="s">
        <v>73</v>
      </c>
      <c r="E42" s="7">
        <v>50</v>
      </c>
      <c r="F42" s="7"/>
      <c r="G42" s="41">
        <v>170</v>
      </c>
      <c r="H42" s="41">
        <v>3.06</v>
      </c>
      <c r="I42" s="41">
        <v>9.44</v>
      </c>
      <c r="J42" s="42">
        <v>18.28</v>
      </c>
    </row>
    <row r="43" spans="1:10" ht="15.75" customHeight="1" thickBot="1" x14ac:dyDescent="0.35">
      <c r="A43" s="19"/>
      <c r="B43" s="4" t="s">
        <v>14</v>
      </c>
      <c r="C43" s="20"/>
      <c r="D43" s="21" t="s">
        <v>74</v>
      </c>
      <c r="E43" s="22">
        <v>200</v>
      </c>
      <c r="F43" s="22"/>
      <c r="G43" s="43">
        <v>50.9</v>
      </c>
      <c r="H43" s="43">
        <v>1.6</v>
      </c>
      <c r="I43" s="43">
        <v>1.1000000000000001</v>
      </c>
      <c r="J43" s="44">
        <v>8.6999999999999993</v>
      </c>
    </row>
    <row r="44" spans="1:10" ht="15.75" customHeight="1" thickBot="1" x14ac:dyDescent="0.35">
      <c r="A44" s="29" t="s">
        <v>15</v>
      </c>
      <c r="B44" s="30" t="s">
        <v>57</v>
      </c>
      <c r="C44" s="31"/>
      <c r="D44" s="32" t="s">
        <v>58</v>
      </c>
      <c r="E44" s="33">
        <v>100</v>
      </c>
      <c r="F44" s="34"/>
      <c r="G44" s="45">
        <v>44</v>
      </c>
      <c r="H44" s="45">
        <v>0.4</v>
      </c>
      <c r="I44" s="45">
        <v>0.4</v>
      </c>
      <c r="J44" s="46">
        <v>9.8000000000000007</v>
      </c>
    </row>
    <row r="45" spans="1:10" ht="15.75" customHeight="1" x14ac:dyDescent="0.3">
      <c r="A45" s="18" t="s">
        <v>16</v>
      </c>
      <c r="B45" s="4" t="s">
        <v>17</v>
      </c>
      <c r="C45" s="8"/>
      <c r="D45" s="6" t="s">
        <v>75</v>
      </c>
      <c r="E45" s="7">
        <v>200</v>
      </c>
      <c r="F45" s="7"/>
      <c r="G45" s="47">
        <v>90.24</v>
      </c>
      <c r="H45" s="47">
        <v>1.7</v>
      </c>
      <c r="I45" s="47">
        <v>4.26</v>
      </c>
      <c r="J45" s="48">
        <v>9.68</v>
      </c>
    </row>
    <row r="46" spans="1:10" ht="15.75" customHeight="1" x14ac:dyDescent="0.3">
      <c r="A46" s="18"/>
      <c r="B46" s="4" t="s">
        <v>18</v>
      </c>
      <c r="C46" s="8"/>
      <c r="D46" s="9" t="s">
        <v>76</v>
      </c>
      <c r="E46" s="7">
        <v>220</v>
      </c>
      <c r="F46" s="28"/>
      <c r="G46" s="47">
        <v>339.84</v>
      </c>
      <c r="H46" s="47">
        <v>29.52</v>
      </c>
      <c r="I46" s="47">
        <v>8.7799999999999994</v>
      </c>
      <c r="J46" s="48">
        <v>35.86</v>
      </c>
    </row>
    <row r="47" spans="1:10" ht="15.75" customHeight="1" x14ac:dyDescent="0.3">
      <c r="A47" s="18"/>
      <c r="B47" s="4" t="s">
        <v>19</v>
      </c>
      <c r="C47" s="8" t="s">
        <v>20</v>
      </c>
      <c r="D47" s="6" t="s">
        <v>21</v>
      </c>
      <c r="E47" s="7">
        <v>45</v>
      </c>
      <c r="F47" s="7"/>
      <c r="G47" s="47">
        <v>103</v>
      </c>
      <c r="H47" s="47">
        <v>3.19</v>
      </c>
      <c r="I47" s="47">
        <v>0.49</v>
      </c>
      <c r="J47" s="48">
        <v>20.43</v>
      </c>
    </row>
    <row r="48" spans="1:10" ht="15.75" customHeight="1" x14ac:dyDescent="0.3">
      <c r="A48" s="18"/>
      <c r="B48" s="4" t="s">
        <v>22</v>
      </c>
      <c r="C48" s="8" t="s">
        <v>20</v>
      </c>
      <c r="D48" s="6" t="s">
        <v>23</v>
      </c>
      <c r="E48" s="7">
        <v>45</v>
      </c>
      <c r="F48" s="7"/>
      <c r="G48" s="47">
        <v>96</v>
      </c>
      <c r="H48" s="47">
        <v>2.34</v>
      </c>
      <c r="I48" s="47">
        <v>0.54</v>
      </c>
      <c r="J48" s="48">
        <v>19.93</v>
      </c>
    </row>
    <row r="49" spans="1:10" ht="15.75" customHeight="1" thickBot="1" x14ac:dyDescent="0.35">
      <c r="A49" s="19"/>
      <c r="B49" s="23" t="s">
        <v>25</v>
      </c>
      <c r="C49" s="23"/>
      <c r="D49" s="21" t="s">
        <v>77</v>
      </c>
      <c r="E49" s="22">
        <v>200</v>
      </c>
      <c r="F49" s="22"/>
      <c r="G49" s="49">
        <v>94</v>
      </c>
      <c r="H49" s="49">
        <v>0.1</v>
      </c>
      <c r="I49" s="49">
        <v>0</v>
      </c>
      <c r="J49" s="50">
        <v>23.43</v>
      </c>
    </row>
    <row r="50" spans="1:10" ht="15.75" customHeight="1" x14ac:dyDescent="0.3">
      <c r="A50" s="56" t="s">
        <v>28</v>
      </c>
      <c r="B50" s="57" t="s">
        <v>32</v>
      </c>
      <c r="C50" s="58"/>
      <c r="D50" s="16" t="s">
        <v>83</v>
      </c>
      <c r="E50" s="17">
        <v>80</v>
      </c>
      <c r="F50" s="17"/>
      <c r="G50" s="59">
        <v>88</v>
      </c>
      <c r="H50" s="59">
        <v>2.13</v>
      </c>
      <c r="I50" s="59">
        <v>5.38</v>
      </c>
      <c r="J50" s="60">
        <v>7.75</v>
      </c>
    </row>
    <row r="51" spans="1:10" ht="15.75" customHeight="1" x14ac:dyDescent="0.3">
      <c r="A51" s="56"/>
      <c r="B51" s="57" t="s">
        <v>33</v>
      </c>
      <c r="C51" s="61"/>
      <c r="D51" s="62" t="s">
        <v>78</v>
      </c>
      <c r="E51" s="63">
        <v>60</v>
      </c>
      <c r="F51" s="63"/>
      <c r="G51" s="64">
        <v>182.3</v>
      </c>
      <c r="H51" s="64">
        <v>5.6</v>
      </c>
      <c r="I51" s="64">
        <v>4.3</v>
      </c>
      <c r="J51" s="65">
        <v>24.48</v>
      </c>
    </row>
    <row r="52" spans="1:10" ht="15.75" customHeight="1" thickBot="1" x14ac:dyDescent="0.35">
      <c r="A52" s="24"/>
      <c r="B52" s="10" t="s">
        <v>14</v>
      </c>
      <c r="C52" s="9"/>
      <c r="D52" s="9" t="s">
        <v>79</v>
      </c>
      <c r="E52" s="7">
        <v>200</v>
      </c>
      <c r="F52" s="11"/>
      <c r="G52" s="51">
        <v>65.3</v>
      </c>
      <c r="H52" s="51">
        <v>0.6</v>
      </c>
      <c r="I52" s="51">
        <v>0.2</v>
      </c>
      <c r="J52" s="52">
        <v>15.2</v>
      </c>
    </row>
    <row r="53" spans="1:10" ht="15.75" customHeight="1" thickBot="1" x14ac:dyDescent="0.35">
      <c r="A53" s="29"/>
      <c r="B53" s="35"/>
      <c r="C53" s="35"/>
      <c r="D53" s="36"/>
      <c r="E53" s="37">
        <f>SUM(E41:E52)</f>
        <v>1600</v>
      </c>
      <c r="F53" s="38"/>
      <c r="G53" s="38">
        <f t="shared" ref="G53:J54" si="0">SUM(G41:G52)</f>
        <v>1534.4799999999998</v>
      </c>
      <c r="H53" s="38">
        <f t="shared" si="0"/>
        <v>57.14</v>
      </c>
      <c r="I53" s="38">
        <f t="shared" si="0"/>
        <v>40.79</v>
      </c>
      <c r="J53" s="38">
        <f t="shared" si="0"/>
        <v>226.04</v>
      </c>
    </row>
    <row r="54" spans="1:10" ht="15.75" customHeight="1" thickBot="1" x14ac:dyDescent="0.35">
      <c r="A54" s="29"/>
      <c r="B54" s="35"/>
      <c r="C54" s="35"/>
      <c r="D54" s="36"/>
      <c r="E54" s="37">
        <f>SUM(E42:E53)</f>
        <v>3000</v>
      </c>
      <c r="F54" s="38"/>
      <c r="G54" s="38">
        <f t="shared" si="0"/>
        <v>2858.0599999999995</v>
      </c>
      <c r="H54" s="38">
        <f t="shared" si="0"/>
        <v>107.38000000000001</v>
      </c>
      <c r="I54" s="38">
        <f t="shared" si="0"/>
        <v>75.679999999999993</v>
      </c>
      <c r="J54" s="38">
        <f t="shared" si="0"/>
        <v>419.58</v>
      </c>
    </row>
    <row r="55" spans="1:10" ht="15.75" customHeight="1" x14ac:dyDescent="0.3">
      <c r="A55" s="73"/>
      <c r="B55" s="74"/>
      <c r="C55" s="74"/>
      <c r="D55" s="75"/>
      <c r="E55" s="76"/>
      <c r="F55" s="77"/>
      <c r="G55" s="77"/>
      <c r="H55" s="77"/>
      <c r="I55" s="77"/>
      <c r="J55" s="77"/>
    </row>
    <row r="56" spans="1:10" ht="15.75" customHeight="1" thickBot="1" x14ac:dyDescent="0.35">
      <c r="A56" s="1" t="s">
        <v>24</v>
      </c>
      <c r="B56" s="79" t="s">
        <v>29</v>
      </c>
      <c r="C56" s="82"/>
      <c r="D56" s="83"/>
      <c r="E56" s="1" t="s">
        <v>0</v>
      </c>
      <c r="F56" s="66"/>
      <c r="I56" s="1" t="s">
        <v>1</v>
      </c>
      <c r="J56" s="3">
        <v>45365</v>
      </c>
    </row>
    <row r="57" spans="1:10" ht="15.75" customHeight="1" x14ac:dyDescent="0.3">
      <c r="A57" s="78" t="s">
        <v>30</v>
      </c>
      <c r="B57" s="78"/>
      <c r="C57" s="78"/>
      <c r="D57" s="25"/>
      <c r="E57" s="26"/>
      <c r="F57" s="27"/>
      <c r="G57" s="53"/>
      <c r="H57" s="53"/>
      <c r="I57" s="53"/>
      <c r="J57" s="53"/>
    </row>
    <row r="58" spans="1:10" ht="15.75" customHeight="1" thickBot="1" x14ac:dyDescent="0.35">
      <c r="A58" s="12" t="s">
        <v>2</v>
      </c>
      <c r="B58" s="12" t="s">
        <v>3</v>
      </c>
      <c r="C58" s="12" t="s">
        <v>4</v>
      </c>
      <c r="D58" s="12" t="s">
        <v>5</v>
      </c>
      <c r="E58" s="12" t="s">
        <v>6</v>
      </c>
      <c r="F58" s="12" t="s">
        <v>7</v>
      </c>
      <c r="G58" s="54" t="s">
        <v>8</v>
      </c>
      <c r="H58" s="54" t="s">
        <v>9</v>
      </c>
      <c r="I58" s="54" t="s">
        <v>10</v>
      </c>
      <c r="J58" s="54" t="s">
        <v>11</v>
      </c>
    </row>
    <row r="59" spans="1:10" ht="15.75" customHeight="1" x14ac:dyDescent="0.3">
      <c r="A59" s="13" t="s">
        <v>12</v>
      </c>
      <c r="B59" s="14" t="s">
        <v>13</v>
      </c>
      <c r="C59" s="15"/>
      <c r="D59" s="16" t="s">
        <v>59</v>
      </c>
      <c r="E59" s="17">
        <v>200</v>
      </c>
      <c r="F59" s="17"/>
      <c r="G59" s="39">
        <v>176.4</v>
      </c>
      <c r="H59" s="39">
        <v>5.4</v>
      </c>
      <c r="I59" s="39">
        <v>5.81</v>
      </c>
      <c r="J59" s="40">
        <v>25.65</v>
      </c>
    </row>
    <row r="60" spans="1:10" ht="15.75" customHeight="1" x14ac:dyDescent="0.3">
      <c r="A60" s="18"/>
      <c r="B60" s="4" t="s">
        <v>26</v>
      </c>
      <c r="C60" s="5"/>
      <c r="D60" s="6" t="s">
        <v>48</v>
      </c>
      <c r="E60" s="7">
        <v>55</v>
      </c>
      <c r="F60" s="7"/>
      <c r="G60" s="41">
        <v>180</v>
      </c>
      <c r="H60" s="41">
        <v>6.68</v>
      </c>
      <c r="I60" s="41">
        <v>8.4499999999999993</v>
      </c>
      <c r="J60" s="42">
        <v>19.36</v>
      </c>
    </row>
    <row r="61" spans="1:10" ht="15.75" customHeight="1" thickBot="1" x14ac:dyDescent="0.35">
      <c r="A61" s="19"/>
      <c r="B61" s="4" t="s">
        <v>14</v>
      </c>
      <c r="C61" s="20"/>
      <c r="D61" s="21" t="s">
        <v>45</v>
      </c>
      <c r="E61" s="22">
        <v>200</v>
      </c>
      <c r="F61" s="22"/>
      <c r="G61" s="43">
        <v>86</v>
      </c>
      <c r="H61" s="43">
        <v>3.8</v>
      </c>
      <c r="I61" s="43">
        <v>2.9</v>
      </c>
      <c r="J61" s="44">
        <v>11.3</v>
      </c>
    </row>
    <row r="62" spans="1:10" ht="15.75" customHeight="1" thickBot="1" x14ac:dyDescent="0.35">
      <c r="A62" s="29" t="s">
        <v>15</v>
      </c>
      <c r="B62" s="30" t="s">
        <v>27</v>
      </c>
      <c r="C62" s="31"/>
      <c r="D62" s="32" t="s">
        <v>37</v>
      </c>
      <c r="E62" s="33">
        <v>150</v>
      </c>
      <c r="F62" s="34"/>
      <c r="G62" s="45">
        <v>63</v>
      </c>
      <c r="H62" s="45">
        <v>0.75</v>
      </c>
      <c r="I62" s="45">
        <v>0.15</v>
      </c>
      <c r="J62" s="46">
        <v>15.2</v>
      </c>
    </row>
    <row r="63" spans="1:10" ht="15.75" customHeight="1" x14ac:dyDescent="0.3">
      <c r="A63" s="18" t="s">
        <v>16</v>
      </c>
      <c r="B63" s="4" t="s">
        <v>17</v>
      </c>
      <c r="C63" s="8"/>
      <c r="D63" s="6" t="s">
        <v>60</v>
      </c>
      <c r="E63" s="7">
        <v>200</v>
      </c>
      <c r="F63" s="7"/>
      <c r="G63" s="47">
        <v>102</v>
      </c>
      <c r="H63" s="47">
        <v>2.52</v>
      </c>
      <c r="I63" s="47">
        <v>2.16</v>
      </c>
      <c r="J63" s="48">
        <v>18.12</v>
      </c>
    </row>
    <row r="64" spans="1:10" ht="15.75" customHeight="1" x14ac:dyDescent="0.3">
      <c r="A64" s="18"/>
      <c r="B64" s="4" t="s">
        <v>18</v>
      </c>
      <c r="C64" s="8"/>
      <c r="D64" s="9" t="s">
        <v>61</v>
      </c>
      <c r="E64" s="7">
        <v>220</v>
      </c>
      <c r="F64" s="28"/>
      <c r="G64" s="47">
        <v>343.7</v>
      </c>
      <c r="H64" s="47">
        <v>22.4</v>
      </c>
      <c r="I64" s="47">
        <v>22.1</v>
      </c>
      <c r="J64" s="48">
        <v>13.4</v>
      </c>
    </row>
    <row r="65" spans="1:10" ht="15.75" customHeight="1" x14ac:dyDescent="0.3">
      <c r="A65" s="18"/>
      <c r="B65" s="4" t="s">
        <v>19</v>
      </c>
      <c r="C65" s="8" t="s">
        <v>20</v>
      </c>
      <c r="D65" s="6" t="s">
        <v>21</v>
      </c>
      <c r="E65" s="7">
        <v>45</v>
      </c>
      <c r="F65" s="7"/>
      <c r="G65" s="47">
        <v>47</v>
      </c>
      <c r="H65" s="47">
        <v>1.52</v>
      </c>
      <c r="I65" s="47">
        <v>0.16</v>
      </c>
      <c r="J65" s="48">
        <v>9.84</v>
      </c>
    </row>
    <row r="66" spans="1:10" ht="15.75" customHeight="1" x14ac:dyDescent="0.3">
      <c r="A66" s="18"/>
      <c r="B66" s="4" t="s">
        <v>22</v>
      </c>
      <c r="C66" s="8" t="s">
        <v>20</v>
      </c>
      <c r="D66" s="6" t="s">
        <v>23</v>
      </c>
      <c r="E66" s="7">
        <v>45</v>
      </c>
      <c r="F66" s="7"/>
      <c r="G66" s="47">
        <v>34.799999999999997</v>
      </c>
      <c r="H66" s="47">
        <v>1.32</v>
      </c>
      <c r="I66" s="47">
        <v>0.24</v>
      </c>
      <c r="J66" s="48">
        <v>6.68</v>
      </c>
    </row>
    <row r="67" spans="1:10" ht="15.75" customHeight="1" thickBot="1" x14ac:dyDescent="0.35">
      <c r="A67" s="19"/>
      <c r="B67" s="23" t="s">
        <v>25</v>
      </c>
      <c r="C67" s="23"/>
      <c r="D67" s="21" t="s">
        <v>62</v>
      </c>
      <c r="E67" s="22">
        <v>200</v>
      </c>
      <c r="F67" s="22"/>
      <c r="G67" s="49">
        <v>93.87</v>
      </c>
      <c r="H67" s="49">
        <v>0.23</v>
      </c>
      <c r="I67" s="49">
        <v>0.19</v>
      </c>
      <c r="J67" s="50">
        <v>22.82</v>
      </c>
    </row>
    <row r="68" spans="1:10" ht="15.75" customHeight="1" x14ac:dyDescent="0.3">
      <c r="A68" s="56" t="s">
        <v>28</v>
      </c>
      <c r="B68" s="57" t="s">
        <v>32</v>
      </c>
      <c r="C68" s="58"/>
      <c r="D68" s="16" t="s">
        <v>63</v>
      </c>
      <c r="E68" s="17">
        <v>45</v>
      </c>
      <c r="F68" s="17"/>
      <c r="G68" s="59">
        <v>50.1</v>
      </c>
      <c r="H68" s="59">
        <v>3.36</v>
      </c>
      <c r="I68" s="59">
        <v>3.52</v>
      </c>
      <c r="J68" s="60">
        <v>1.25</v>
      </c>
    </row>
    <row r="69" spans="1:10" ht="15.75" customHeight="1" x14ac:dyDescent="0.3">
      <c r="A69" s="56"/>
      <c r="B69" s="57" t="s">
        <v>13</v>
      </c>
      <c r="C69" s="67"/>
      <c r="D69" s="68" t="s">
        <v>40</v>
      </c>
      <c r="E69" s="69">
        <v>100</v>
      </c>
      <c r="F69" s="70"/>
      <c r="G69" s="71">
        <v>89.2</v>
      </c>
      <c r="H69" s="71">
        <v>2.1</v>
      </c>
      <c r="I69" s="71">
        <v>3.4</v>
      </c>
      <c r="J69" s="72">
        <v>12.6</v>
      </c>
    </row>
    <row r="70" spans="1:10" ht="15.75" customHeight="1" thickBot="1" x14ac:dyDescent="0.35">
      <c r="A70" s="24"/>
      <c r="B70" s="10" t="s">
        <v>14</v>
      </c>
      <c r="C70" s="9"/>
      <c r="D70" s="9" t="s">
        <v>64</v>
      </c>
      <c r="E70" s="7">
        <v>200</v>
      </c>
      <c r="F70" s="11"/>
      <c r="G70" s="51">
        <v>26.8</v>
      </c>
      <c r="H70" s="51">
        <v>0.2</v>
      </c>
      <c r="I70" s="51">
        <v>0</v>
      </c>
      <c r="J70" s="52">
        <v>6.5</v>
      </c>
    </row>
    <row r="71" spans="1:10" ht="15.75" customHeight="1" thickBot="1" x14ac:dyDescent="0.35">
      <c r="A71" s="29"/>
      <c r="B71" s="35"/>
      <c r="C71" s="35"/>
      <c r="D71" s="36"/>
      <c r="E71" s="37">
        <f>SUM(E59:E70)</f>
        <v>1660</v>
      </c>
      <c r="F71" s="38"/>
      <c r="G71" s="38">
        <f>SUM(G59:G70)</f>
        <v>1292.8699999999999</v>
      </c>
      <c r="H71" s="38">
        <f>SUM(H59:H70)</f>
        <v>50.28</v>
      </c>
      <c r="I71" s="38">
        <f>SUM(I59:I70)</f>
        <v>49.079999999999991</v>
      </c>
      <c r="J71" s="38">
        <f>SUM(J59:J70)</f>
        <v>162.72</v>
      </c>
    </row>
    <row r="72" spans="1:10" ht="15.75" customHeight="1" x14ac:dyDescent="0.3">
      <c r="A72" s="73"/>
      <c r="B72" s="74"/>
      <c r="C72" s="74"/>
      <c r="D72" s="75"/>
      <c r="E72" s="76"/>
      <c r="F72" s="77"/>
      <c r="G72" s="77"/>
      <c r="H72" s="77"/>
      <c r="I72" s="77"/>
      <c r="J72" s="77"/>
    </row>
    <row r="73" spans="1:10" ht="15.75" customHeight="1" thickBot="1" x14ac:dyDescent="0.35">
      <c r="A73" s="1" t="s">
        <v>24</v>
      </c>
      <c r="B73" s="79" t="s">
        <v>29</v>
      </c>
      <c r="C73" s="80"/>
      <c r="D73" s="81"/>
      <c r="E73" s="1" t="s">
        <v>0</v>
      </c>
      <c r="F73" s="66"/>
      <c r="I73" s="1" t="s">
        <v>1</v>
      </c>
      <c r="J73" s="3">
        <v>45366</v>
      </c>
    </row>
    <row r="74" spans="1:10" ht="15.75" customHeight="1" x14ac:dyDescent="0.3">
      <c r="A74" s="78" t="s">
        <v>30</v>
      </c>
      <c r="B74" s="78"/>
      <c r="C74" s="78"/>
      <c r="D74" s="25"/>
      <c r="E74" s="26"/>
      <c r="F74" s="27"/>
      <c r="G74" s="53"/>
      <c r="H74" s="53"/>
      <c r="I74" s="53"/>
      <c r="J74" s="53"/>
    </row>
    <row r="75" spans="1:10" ht="15.75" customHeight="1" thickBot="1" x14ac:dyDescent="0.35">
      <c r="A75" s="12" t="s">
        <v>2</v>
      </c>
      <c r="B75" s="12" t="s">
        <v>3</v>
      </c>
      <c r="C75" s="12" t="s">
        <v>4</v>
      </c>
      <c r="D75" s="12" t="s">
        <v>5</v>
      </c>
      <c r="E75" s="12" t="s">
        <v>6</v>
      </c>
      <c r="F75" s="12" t="s">
        <v>7</v>
      </c>
      <c r="G75" s="54" t="s">
        <v>8</v>
      </c>
      <c r="H75" s="54" t="s">
        <v>9</v>
      </c>
      <c r="I75" s="54" t="s">
        <v>10</v>
      </c>
      <c r="J75" s="54" t="s">
        <v>11</v>
      </c>
    </row>
    <row r="76" spans="1:10" ht="15.75" customHeight="1" x14ac:dyDescent="0.3">
      <c r="A76" s="13" t="s">
        <v>12</v>
      </c>
      <c r="B76" s="14" t="s">
        <v>13</v>
      </c>
      <c r="C76" s="15"/>
      <c r="D76" s="16" t="s">
        <v>65</v>
      </c>
      <c r="E76" s="17">
        <v>200</v>
      </c>
      <c r="F76" s="17"/>
      <c r="G76" s="39">
        <v>278.39999999999998</v>
      </c>
      <c r="H76" s="39">
        <v>8.1</v>
      </c>
      <c r="I76" s="39">
        <v>10.4</v>
      </c>
      <c r="J76" s="40">
        <v>38.1</v>
      </c>
    </row>
    <row r="77" spans="1:10" ht="15.75" customHeight="1" x14ac:dyDescent="0.3">
      <c r="A77" s="18"/>
      <c r="B77" s="4" t="s">
        <v>26</v>
      </c>
      <c r="C77" s="5"/>
      <c r="D77" s="6" t="s">
        <v>66</v>
      </c>
      <c r="E77" s="7">
        <v>55</v>
      </c>
      <c r="F77" s="7"/>
      <c r="G77" s="41">
        <v>172.14</v>
      </c>
      <c r="H77" s="41">
        <v>1.68</v>
      </c>
      <c r="I77" s="41">
        <v>3.98</v>
      </c>
      <c r="J77" s="42">
        <v>32.409999999999997</v>
      </c>
    </row>
    <row r="78" spans="1:10" ht="15.75" customHeight="1" thickBot="1" x14ac:dyDescent="0.35">
      <c r="A78" s="19"/>
      <c r="B78" s="4" t="s">
        <v>14</v>
      </c>
      <c r="C78" s="20"/>
      <c r="D78" s="21" t="s">
        <v>67</v>
      </c>
      <c r="E78" s="22">
        <v>200</v>
      </c>
      <c r="F78" s="22"/>
      <c r="G78" s="43">
        <v>100.4</v>
      </c>
      <c r="H78" s="43">
        <v>4.5999999999999996</v>
      </c>
      <c r="I78" s="43">
        <v>3.6</v>
      </c>
      <c r="J78" s="44">
        <v>12.6</v>
      </c>
    </row>
    <row r="79" spans="1:10" ht="15.75" customHeight="1" thickBot="1" x14ac:dyDescent="0.35">
      <c r="A79" s="29" t="s">
        <v>15</v>
      </c>
      <c r="B79" s="30" t="s">
        <v>57</v>
      </c>
      <c r="C79" s="31"/>
      <c r="D79" s="32" t="s">
        <v>58</v>
      </c>
      <c r="E79" s="33">
        <v>100</v>
      </c>
      <c r="F79" s="34"/>
      <c r="G79" s="45">
        <v>44</v>
      </c>
      <c r="H79" s="45">
        <v>0.4</v>
      </c>
      <c r="I79" s="45">
        <v>0.4</v>
      </c>
      <c r="J79" s="46">
        <v>9.8000000000000007</v>
      </c>
    </row>
    <row r="80" spans="1:10" ht="15.75" customHeight="1" x14ac:dyDescent="0.3">
      <c r="A80" s="18" t="s">
        <v>16</v>
      </c>
      <c r="B80" s="4" t="s">
        <v>17</v>
      </c>
      <c r="C80" s="8"/>
      <c r="D80" s="6" t="s">
        <v>68</v>
      </c>
      <c r="E80" s="7">
        <v>200</v>
      </c>
      <c r="F80" s="7"/>
      <c r="G80" s="47">
        <v>108.3</v>
      </c>
      <c r="H80" s="47">
        <v>4.1399999999999997</v>
      </c>
      <c r="I80" s="47">
        <v>3.96</v>
      </c>
      <c r="J80" s="48">
        <v>14.02</v>
      </c>
    </row>
    <row r="81" spans="1:10" ht="15.75" customHeight="1" x14ac:dyDescent="0.3">
      <c r="A81" s="18"/>
      <c r="B81" s="4" t="s">
        <v>18</v>
      </c>
      <c r="C81" s="8"/>
      <c r="D81" s="6" t="s">
        <v>80</v>
      </c>
      <c r="E81" s="7">
        <v>75</v>
      </c>
      <c r="F81" s="7"/>
      <c r="G81" s="47">
        <v>126.4</v>
      </c>
      <c r="H81" s="47">
        <v>14.4</v>
      </c>
      <c r="I81" s="47">
        <v>3.2</v>
      </c>
      <c r="J81" s="48">
        <v>10.1</v>
      </c>
    </row>
    <row r="82" spans="1:10" ht="15.75" customHeight="1" x14ac:dyDescent="0.3">
      <c r="A82" s="18"/>
      <c r="B82" s="4" t="s">
        <v>31</v>
      </c>
      <c r="C82" s="8"/>
      <c r="D82" s="6" t="s">
        <v>81</v>
      </c>
      <c r="E82" s="7">
        <v>130</v>
      </c>
      <c r="F82" s="7"/>
      <c r="G82" s="47">
        <v>198.65</v>
      </c>
      <c r="H82" s="47">
        <v>7.06</v>
      </c>
      <c r="I82" s="47">
        <v>5.36</v>
      </c>
      <c r="J82" s="48">
        <v>30.6</v>
      </c>
    </row>
    <row r="83" spans="1:10" ht="15.75" customHeight="1" x14ac:dyDescent="0.3">
      <c r="A83" s="18"/>
      <c r="B83" s="4" t="s">
        <v>46</v>
      </c>
      <c r="C83" s="8"/>
      <c r="D83" s="9" t="s">
        <v>82</v>
      </c>
      <c r="E83" s="7">
        <v>30</v>
      </c>
      <c r="F83" s="28"/>
      <c r="G83" s="47">
        <v>21.24</v>
      </c>
      <c r="H83" s="47">
        <v>0.99</v>
      </c>
      <c r="I83" s="47">
        <v>0.72</v>
      </c>
      <c r="J83" s="48">
        <v>2.67</v>
      </c>
    </row>
    <row r="84" spans="1:10" ht="15.75" customHeight="1" x14ac:dyDescent="0.3">
      <c r="A84" s="18"/>
      <c r="B84" s="4" t="s">
        <v>19</v>
      </c>
      <c r="C84" s="8" t="s">
        <v>20</v>
      </c>
      <c r="D84" s="6" t="s">
        <v>21</v>
      </c>
      <c r="E84" s="7">
        <v>80</v>
      </c>
      <c r="F84" s="7"/>
      <c r="G84" s="47">
        <v>83.19</v>
      </c>
      <c r="H84" s="47">
        <v>2.69</v>
      </c>
      <c r="I84" s="47">
        <v>0.28000000000000003</v>
      </c>
      <c r="J84" s="48">
        <v>17.420000000000002</v>
      </c>
    </row>
    <row r="85" spans="1:10" ht="15.75" customHeight="1" x14ac:dyDescent="0.3">
      <c r="A85" s="18"/>
      <c r="B85" s="4" t="s">
        <v>22</v>
      </c>
      <c r="C85" s="8" t="s">
        <v>20</v>
      </c>
      <c r="D85" s="6" t="s">
        <v>23</v>
      </c>
      <c r="E85" s="7">
        <v>50</v>
      </c>
      <c r="F85" s="7"/>
      <c r="G85" s="47">
        <v>38.630000000000003</v>
      </c>
      <c r="H85" s="47">
        <v>1.47</v>
      </c>
      <c r="I85" s="47">
        <v>0.27</v>
      </c>
      <c r="J85" s="48">
        <v>7.41</v>
      </c>
    </row>
    <row r="86" spans="1:10" ht="15.75" customHeight="1" thickBot="1" x14ac:dyDescent="0.35">
      <c r="A86" s="19"/>
      <c r="B86" s="23" t="s">
        <v>25</v>
      </c>
      <c r="C86" s="23"/>
      <c r="D86" s="21" t="s">
        <v>69</v>
      </c>
      <c r="E86" s="22">
        <v>200</v>
      </c>
      <c r="F86" s="22"/>
      <c r="G86" s="49">
        <v>66.900000000000006</v>
      </c>
      <c r="H86" s="49">
        <v>1</v>
      </c>
      <c r="I86" s="49">
        <v>0.1</v>
      </c>
      <c r="J86" s="50">
        <v>15.7</v>
      </c>
    </row>
    <row r="87" spans="1:10" ht="15.75" customHeight="1" x14ac:dyDescent="0.3">
      <c r="A87" s="56" t="s">
        <v>28</v>
      </c>
      <c r="B87" s="57" t="s">
        <v>13</v>
      </c>
      <c r="C87" s="58"/>
      <c r="D87" s="16" t="s">
        <v>70</v>
      </c>
      <c r="E87" s="17">
        <v>105</v>
      </c>
      <c r="F87" s="17"/>
      <c r="G87" s="59">
        <v>218</v>
      </c>
      <c r="H87" s="59">
        <v>14.43</v>
      </c>
      <c r="I87" s="59">
        <v>10.86</v>
      </c>
      <c r="J87" s="60">
        <v>15.31</v>
      </c>
    </row>
    <row r="88" spans="1:10" ht="15.75" customHeight="1" thickBot="1" x14ac:dyDescent="0.35">
      <c r="A88" s="24"/>
      <c r="B88" s="10" t="s">
        <v>14</v>
      </c>
      <c r="C88" s="9"/>
      <c r="D88" s="9" t="s">
        <v>71</v>
      </c>
      <c r="E88" s="7">
        <v>200</v>
      </c>
      <c r="F88" s="11"/>
      <c r="G88" s="51">
        <v>58.8</v>
      </c>
      <c r="H88" s="51">
        <v>0.3</v>
      </c>
      <c r="I88" s="51">
        <v>1.1000000000000001</v>
      </c>
      <c r="J88" s="52">
        <v>11.9</v>
      </c>
    </row>
    <row r="89" spans="1:10" ht="15.75" customHeight="1" thickBot="1" x14ac:dyDescent="0.35">
      <c r="A89" s="29"/>
      <c r="B89" s="35"/>
      <c r="C89" s="35"/>
      <c r="D89" s="36"/>
      <c r="E89" s="37">
        <f>SUM(E76:E88)</f>
        <v>1625</v>
      </c>
      <c r="F89" s="38"/>
      <c r="G89" s="38">
        <f>SUM(G76:G88)</f>
        <v>1515.0500000000002</v>
      </c>
      <c r="H89" s="38">
        <f>SUM(H76:H88)</f>
        <v>61.26</v>
      </c>
      <c r="I89" s="38">
        <f>SUM(I76:I88)</f>
        <v>44.230000000000004</v>
      </c>
      <c r="J89" s="38">
        <f>SUM(J76:J88)</f>
        <v>218.03999999999996</v>
      </c>
    </row>
    <row r="90" spans="1:10" ht="15.75" customHeight="1" x14ac:dyDescent="0.25"/>
    <row r="91" spans="1:10" ht="15.75" customHeight="1" x14ac:dyDescent="0.25"/>
    <row r="92" spans="1:10" ht="15.75" customHeight="1" x14ac:dyDescent="0.25"/>
    <row r="93" spans="1:10" ht="15.75" customHeight="1" x14ac:dyDescent="0.25"/>
    <row r="94" spans="1:10" ht="15.75" customHeight="1" x14ac:dyDescent="0.25"/>
    <row r="95" spans="1:10" ht="15.75" customHeight="1" x14ac:dyDescent="0.25"/>
    <row r="96" spans="1:10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</sheetData>
  <mergeCells count="10">
    <mergeCell ref="B1:D1"/>
    <mergeCell ref="A2:C2"/>
    <mergeCell ref="B20:D20"/>
    <mergeCell ref="A21:C21"/>
    <mergeCell ref="B73:D73"/>
    <mergeCell ref="A74:C74"/>
    <mergeCell ref="B38:D38"/>
    <mergeCell ref="A39:C39"/>
    <mergeCell ref="B56:D56"/>
    <mergeCell ref="A57:C57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dcterms:created xsi:type="dcterms:W3CDTF">2015-06-05T18:19:34Z</dcterms:created>
  <dcterms:modified xsi:type="dcterms:W3CDTF">2024-03-11T02:31:29Z</dcterms:modified>
</cp:coreProperties>
</file>