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bookViews>
    <workbookView xWindow="0" yWindow="0" windowWidth="23040" windowHeight="9192"/>
  </bookViews>
  <sheets>
    <sheet name="1" sheetId="1" r:id="rId1"/>
  </sheets>
  <calcPr calcId="162913"/>
  <extLst>
    <ext uri="GoogleSheetsCustomDataVersion1">
      <go:sheetsCustomData xmlns:go="http://customooxmlschemas.google.com/" r:id="rId5" roundtripDataSignature="AMtx7mjipiK9YsmJryFUq9qXTI/oU0EVzg=="/>
    </ext>
  </extLst>
</workbook>
</file>

<file path=xl/calcChain.xml><?xml version="1.0" encoding="utf-8"?>
<calcChain xmlns="http://schemas.openxmlformats.org/spreadsheetml/2006/main">
  <c r="J134" i="1" l="1"/>
  <c r="I134" i="1"/>
  <c r="H134" i="1"/>
  <c r="G134" i="1"/>
  <c r="E134" i="1"/>
  <c r="J119" i="1"/>
  <c r="I119" i="1"/>
  <c r="H119" i="1"/>
  <c r="G119" i="1"/>
  <c r="E119" i="1"/>
  <c r="E152" i="1"/>
  <c r="G152" i="1"/>
  <c r="H152" i="1"/>
  <c r="I152" i="1"/>
  <c r="J152" i="1"/>
  <c r="J101" i="1" l="1"/>
  <c r="I101" i="1"/>
  <c r="H101" i="1"/>
  <c r="G101" i="1"/>
  <c r="E101" i="1"/>
  <c r="J86" i="1"/>
  <c r="I86" i="1"/>
  <c r="H86" i="1"/>
  <c r="G86" i="1"/>
  <c r="E86" i="1"/>
  <c r="J168" i="1" l="1"/>
  <c r="I168" i="1"/>
  <c r="H168" i="1"/>
  <c r="G168" i="1"/>
  <c r="E168" i="1"/>
  <c r="J102" i="1"/>
  <c r="I102" i="1"/>
  <c r="H102" i="1"/>
  <c r="G102" i="1"/>
  <c r="E102" i="1"/>
  <c r="J69" i="1"/>
  <c r="I69" i="1"/>
  <c r="H69" i="1"/>
  <c r="G69" i="1"/>
  <c r="E69" i="1"/>
  <c r="J53" i="1"/>
  <c r="I53" i="1"/>
  <c r="H53" i="1"/>
  <c r="G53" i="1"/>
  <c r="E53" i="1"/>
  <c r="E35" i="1" l="1"/>
  <c r="J35" i="1"/>
  <c r="I35" i="1"/>
  <c r="H35" i="1"/>
  <c r="G35" i="1"/>
  <c r="G18" i="1" l="1"/>
  <c r="J18" i="1" l="1"/>
  <c r="I18" i="1"/>
  <c r="H18" i="1"/>
  <c r="E18" i="1" l="1"/>
</calcChain>
</file>

<file path=xl/sharedStrings.xml><?xml version="1.0" encoding="utf-8"?>
<sst xmlns="http://schemas.openxmlformats.org/spreadsheetml/2006/main" count="448" uniqueCount="85">
  <si>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</si>
  <si>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</si>
  <si>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</si>
  <si>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</si>
  <si>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</si>
  <si>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</si>
  <si>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</si>
  <si>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</si>
  <si>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</si>
  <si>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</si>
  <si>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</si>
  <si>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</si>
  <si>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</si>
  <si>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</si>
  <si>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</si>
  <si>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</si>
  <si>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</si>
  <si>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</si>
  <si>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</si>
  <si>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бел.</t>
  </si>
  <si>
    <t>пром.</t>
  </si>
  <si>
    <t>Хлеб пшеничный</t>
  </si>
  <si>
    <t>хлеб черн.</t>
  </si>
  <si>
    <t>Хлеб ржаной</t>
  </si>
  <si>
    <t>Детский сад</t>
  </si>
  <si>
    <t>напиток</t>
  </si>
  <si>
    <t>Возрастная категория 1-2 года</t>
  </si>
  <si>
    <t>бутерброд</t>
  </si>
  <si>
    <t>Напиток</t>
  </si>
  <si>
    <t>Полдник</t>
  </si>
  <si>
    <t>МБДОУ №20 "Орленок"</t>
  </si>
  <si>
    <t>Возрастная категория 3-7 лет</t>
  </si>
  <si>
    <t>гарнир</t>
  </si>
  <si>
    <t>закуска</t>
  </si>
  <si>
    <t>выпечка</t>
  </si>
  <si>
    <t>Каша жидкая молочная овсяная</t>
  </si>
  <si>
    <t>Бутерброд с повидлом</t>
  </si>
  <si>
    <t>Чай сахаром</t>
  </si>
  <si>
    <t>Сок</t>
  </si>
  <si>
    <t>Рассольник "Ленинградский"</t>
  </si>
  <si>
    <t>Котлета рыбная с морковью</t>
  </si>
  <si>
    <t>Картофельное пюре</t>
  </si>
  <si>
    <t>Соус сметанный</t>
  </si>
  <si>
    <t>Компот из смородины</t>
  </si>
  <si>
    <t>Салат из свеклы с сыром</t>
  </si>
  <si>
    <t>Булочка "Алтайская"</t>
  </si>
  <si>
    <t>Кофейный напиток с молоком</t>
  </si>
  <si>
    <t>соус</t>
  </si>
  <si>
    <t>Каша "Дружба"</t>
  </si>
  <si>
    <t>Бутерброд с сыром</t>
  </si>
  <si>
    <t>Какао с молоком сгущенным</t>
  </si>
  <si>
    <t>Суп с рыбными консервами</t>
  </si>
  <si>
    <t>Котлета из говядины</t>
  </si>
  <si>
    <t>Горошница</t>
  </si>
  <si>
    <t>Компот из смеси сухофруктов</t>
  </si>
  <si>
    <t>Макароны отварные с овощами</t>
  </si>
  <si>
    <t>Вафли</t>
  </si>
  <si>
    <t>Чай с лимоном и сахаром</t>
  </si>
  <si>
    <t>фрукт</t>
  </si>
  <si>
    <t>Яблоко</t>
  </si>
  <si>
    <t>Каша манная молочная жидкая</t>
  </si>
  <si>
    <t>Суп картофельный с макарон. изделиями</t>
  </si>
  <si>
    <t>Капуста тушеная с мясом</t>
  </si>
  <si>
    <t>Компот из яблок с лимоном</t>
  </si>
  <si>
    <t>Сельдь с луком</t>
  </si>
  <si>
    <t>Чай с сахаром</t>
  </si>
  <si>
    <t>Каша вязкая молочная пшенная</t>
  </si>
  <si>
    <t>Бутерброд с джемом</t>
  </si>
  <si>
    <t>Какао с молоком</t>
  </si>
  <si>
    <t>Суп картофельный с фасолью</t>
  </si>
  <si>
    <t>Компот из кураги</t>
  </si>
  <si>
    <t>Вареники ленивые</t>
  </si>
  <si>
    <t>Кисель из облепихи</t>
  </si>
  <si>
    <t>Каша жидкая молочная ячневая</t>
  </si>
  <si>
    <t>Бутерброд с маслом</t>
  </si>
  <si>
    <t>Чай с молоком и сахаром</t>
  </si>
  <si>
    <t>Борщ с капустой и картофелем со сметаной</t>
  </si>
  <si>
    <t>Плов с курицей</t>
  </si>
  <si>
    <t>Кисель из джема</t>
  </si>
  <si>
    <t>Ватрушка с творогом</t>
  </si>
  <si>
    <t>Напиток из плодов шиповника</t>
  </si>
  <si>
    <t>Котлета из курицы</t>
  </si>
  <si>
    <t>Каша гречневая рассыпчатая</t>
  </si>
  <si>
    <t>Соус красный основной</t>
  </si>
  <si>
    <t>Салат картоф. с морковью и зел.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</si>
</sst>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4" fillId="2" borderId="4" xfId="0" applyNumberFormat="1" applyFont="1" applyFill="1" applyBorder="1" applyAlignment="1"/>
    <xf numFmtId="0" fontId="5" fillId="0" borderId="4" xfId="0" applyFont="1" applyBorder="1"/>
    <xf numFmtId="0" fontId="5" fillId="2" borderId="4" xfId="0" applyFont="1" applyFill="1" applyBorder="1"/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center" vertical="top" wrapText="1"/>
    </xf>
    <xf numFmtId="0" fontId="5" fillId="2" borderId="4" xfId="0" applyFont="1" applyFill="1" applyBorder="1" applyAlignment="1"/>
    <xf numFmtId="0" fontId="5" fillId="0" borderId="4" xfId="0" applyFont="1" applyBorder="1" applyAlignment="1"/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5" xfId="0" applyFont="1" applyBorder="1"/>
    <xf numFmtId="0" fontId="5" fillId="2" borderId="5" xfId="0" applyFont="1" applyFill="1" applyBorder="1"/>
    <xf numFmtId="0" fontId="5" fillId="0" borderId="5" xfId="0" applyFont="1" applyBorder="1" applyAlignment="1">
      <alignment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2" xfId="0" applyFont="1" applyBorder="1"/>
    <xf numFmtId="0" fontId="5" fillId="0" borderId="13" xfId="0" applyFont="1" applyBorder="1"/>
    <xf numFmtId="0" fontId="5" fillId="2" borderId="8" xfId="0" applyFont="1" applyFill="1" applyBorder="1"/>
    <xf numFmtId="0" fontId="5" fillId="0" borderId="8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5" fillId="2" borderId="8" xfId="0" applyFont="1" applyFill="1" applyBorder="1" applyAlignment="1"/>
    <xf numFmtId="0" fontId="5" fillId="0" borderId="12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Alignment="1">
      <alignment horizontal="center"/>
    </xf>
    <xf numFmtId="0" fontId="5" fillId="0" borderId="14" xfId="0" applyFont="1" applyBorder="1"/>
    <xf numFmtId="0" fontId="5" fillId="3" borderId="15" xfId="0" applyFont="1" applyFill="1" applyBorder="1"/>
    <xf numFmtId="0" fontId="5" fillId="2" borderId="15" xfId="0" applyFont="1" applyFill="1" applyBorder="1"/>
    <xf numFmtId="0" fontId="5" fillId="2" borderId="15" xfId="0" applyFont="1" applyFill="1" applyBorder="1" applyAlignment="1">
      <alignment wrapText="1"/>
    </xf>
    <xf numFmtId="1" fontId="5" fillId="2" borderId="15" xfId="0" applyNumberFormat="1" applyFont="1" applyFill="1" applyBorder="1" applyAlignment="1">
      <alignment horizontal="center"/>
    </xf>
    <xf numFmtId="2" fontId="5" fillId="2" borderId="15" xfId="0" applyNumberFormat="1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wrapText="1"/>
    </xf>
    <xf numFmtId="1" fontId="5" fillId="0" borderId="15" xfId="0" applyNumberFormat="1" applyFont="1" applyFill="1" applyBorder="1" applyAlignment="1"/>
    <xf numFmtId="2" fontId="5" fillId="0" borderId="15" xfId="0" applyNumberFormat="1" applyFont="1" applyFill="1" applyBorder="1" applyAlignment="1"/>
    <xf numFmtId="0" fontId="4" fillId="0" borderId="0" xfId="0" applyFont="1" applyAlignment="1"/>
    <xf numFmtId="2" fontId="5" fillId="2" borderId="5" xfId="0" applyNumberFormat="1" applyFont="1" applyFill="1" applyBorder="1"/>
    <xf numFmtId="2" fontId="5" fillId="2" borderId="6" xfId="0" applyNumberFormat="1" applyFont="1" applyFill="1" applyBorder="1"/>
    <xf numFmtId="2" fontId="5" fillId="2" borderId="4" xfId="0" applyNumberFormat="1" applyFont="1" applyFill="1" applyBorder="1"/>
    <xf numFmtId="2" fontId="5" fillId="2" borderId="7" xfId="0" applyNumberFormat="1" applyFont="1" applyFill="1" applyBorder="1"/>
    <xf numFmtId="2" fontId="5" fillId="2" borderId="8" xfId="0" applyNumberFormat="1" applyFont="1" applyFill="1" applyBorder="1"/>
    <xf numFmtId="2" fontId="5" fillId="2" borderId="9" xfId="0" applyNumberFormat="1" applyFont="1" applyFill="1" applyBorder="1"/>
    <xf numFmtId="2" fontId="5" fillId="2" borderId="15" xfId="0" applyNumberFormat="1" applyFont="1" applyFill="1" applyBorder="1"/>
    <xf numFmtId="2" fontId="5" fillId="2" borderId="16" xfId="0" applyNumberFormat="1" applyFont="1" applyFill="1" applyBorder="1"/>
    <xf numFmtId="2" fontId="5" fillId="2" borderId="4" xfId="0" applyNumberFormat="1" applyFont="1" applyFill="1" applyBorder="1" applyAlignment="1"/>
    <xf numFmtId="2" fontId="5" fillId="2" borderId="7" xfId="0" applyNumberFormat="1" applyFont="1" applyFill="1" applyBorder="1" applyAlignment="1"/>
    <xf numFmtId="2" fontId="5" fillId="2" borderId="8" xfId="0" applyNumberFormat="1" applyFont="1" applyFill="1" applyBorder="1" applyAlignment="1"/>
    <xf numFmtId="2" fontId="5" fillId="2" borderId="9" xfId="0" applyNumberFormat="1" applyFont="1" applyFill="1" applyBorder="1" applyAlignment="1"/>
    <xf numFmtId="2" fontId="5" fillId="0" borderId="4" xfId="0" applyNumberFormat="1" applyFont="1" applyBorder="1" applyAlignment="1"/>
    <xf numFmtId="2" fontId="5" fillId="0" borderId="7" xfId="0" applyNumberFormat="1" applyFont="1" applyBorder="1" applyAlignment="1"/>
    <xf numFmtId="2" fontId="5" fillId="0" borderId="0" xfId="0" applyNumberFormat="1" applyFont="1" applyBorder="1" applyAlignment="1"/>
    <xf numFmtId="2" fontId="5" fillId="0" borderId="10" xfId="0" applyNumberFormat="1" applyFont="1" applyBorder="1" applyAlignment="1">
      <alignment horizontal="center"/>
    </xf>
    <xf numFmtId="0" fontId="0" fillId="4" borderId="0" xfId="0" applyFont="1" applyFill="1" applyAlignment="1"/>
    <xf numFmtId="0" fontId="5" fillId="0" borderId="18" xfId="0" applyFont="1" applyBorder="1" applyAlignment="1"/>
    <xf numFmtId="0" fontId="5" fillId="0" borderId="17" xfId="0" applyFont="1" applyFill="1" applyBorder="1" applyAlignment="1">
      <alignment wrapText="1"/>
    </xf>
    <xf numFmtId="0" fontId="5" fillId="2" borderId="5" xfId="0" applyFont="1" applyFill="1" applyBorder="1" applyAlignment="1"/>
    <xf numFmtId="2" fontId="5" fillId="2" borderId="5" xfId="0" applyNumberFormat="1" applyFont="1" applyFill="1" applyBorder="1" applyAlignment="1"/>
    <xf numFmtId="2" fontId="5" fillId="2" borderId="6" xfId="0" applyNumberFormat="1" applyFont="1" applyFill="1" applyBorder="1" applyAlignment="1"/>
    <xf numFmtId="0" fontId="5" fillId="2" borderId="17" xfId="0" applyFont="1" applyFill="1" applyBorder="1" applyAlignment="1"/>
    <xf numFmtId="0" fontId="5" fillId="0" borderId="17" xfId="0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2" fontId="5" fillId="2" borderId="17" xfId="0" applyNumberFormat="1" applyFont="1" applyFill="1" applyBorder="1" applyAlignment="1"/>
    <xf numFmtId="2" fontId="5" fillId="2" borderId="20" xfId="0" applyNumberFormat="1" applyFont="1" applyFill="1" applyBorder="1" applyAlignment="1"/>
    <xf numFmtId="49" fontId="1" fillId="2" borderId="4" xfId="0" applyNumberFormat="1" applyFont="1" applyFill="1" applyBorder="1"/>
    <xf numFmtId="0" fontId="5" fillId="0" borderId="17" xfId="0" applyFont="1" applyBorder="1" applyAlignment="1"/>
    <xf numFmtId="0" fontId="5" fillId="0" borderId="21" xfId="0" applyFont="1" applyFill="1" applyBorder="1" applyAlignment="1">
      <alignment vertical="top" wrapText="1"/>
    </xf>
    <xf numFmtId="0" fontId="5" fillId="0" borderId="21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2" fontId="5" fillId="0" borderId="21" xfId="0" applyNumberFormat="1" applyFont="1" applyBorder="1" applyAlignment="1"/>
    <xf numFmtId="2" fontId="5" fillId="0" borderId="22" xfId="0" applyNumberFormat="1" applyFont="1" applyBorder="1" applyAlignment="1"/>
    <xf numFmtId="0" fontId="5" fillId="0" borderId="0" xfId="0" applyFont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4" fillId="0" borderId="19" xfId="0" applyFont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K976"/>
  <sheetViews>
    <sheetView showGridLines="0" tabSelected="1" topLeftCell="A154" workbookViewId="0">
      <selection activeCell="J136" sqref="J136"/>
    </sheetView>
  </sheetViews>
  <sheetFormatPr defaultColWidth="12.59765625" defaultRowHeight="15" customHeight="1" x14ac:dyDescent="0.25"/>
  <cols>
    <col min="1" max="1" width="11.5" customWidth="1"/>
    <col min="2" max="2" width="11.59765625" customWidth="1"/>
    <col min="3" max="3" width="7" customWidth="1"/>
    <col min="4" max="4" width="39.19921875" customWidth="1"/>
    <col min="5" max="5" width="8.8984375" customWidth="1"/>
    <col min="6" max="6" width="7.59765625" customWidth="1"/>
    <col min="7" max="7" width="12.19921875" customWidth="1"/>
    <col min="8" max="8" width="8" customWidth="1"/>
    <col min="9" max="9" width="8.59765625" customWidth="1"/>
    <col min="10" max="10" width="10" customWidth="1"/>
    <col min="11" max="26" width="7.59765625" customWidth="1"/>
  </cols>
  <sheetData>
    <row r="1" spans="1:10" ht="14.4" x14ac:dyDescent="0.3">
      <c r="A1" s="1" t="s">
        <v>24</v>
      </c>
      <c r="B1" s="79" t="s">
        <v>30</v>
      </c>
      <c r="C1" s="80"/>
      <c r="D1" s="81"/>
      <c r="E1" s="1" t="s">
        <v>0</v>
      </c>
      <c r="F1" s="2"/>
      <c r="I1" s="1" t="s">
        <v>1</v>
      </c>
      <c r="J1" s="3">
        <v>45257</v>
      </c>
    </row>
    <row r="2" spans="1:10" ht="15.75" customHeight="1" x14ac:dyDescent="0.25">
      <c r="A2" s="39" t="s">
        <v>26</v>
      </c>
    </row>
    <row r="3" spans="1:10" ht="16.2" thickBot="1" x14ac:dyDescent="0.3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.6" x14ac:dyDescent="0.3">
      <c r="A4" s="13" t="s">
        <v>12</v>
      </c>
      <c r="B4" s="14" t="s">
        <v>13</v>
      </c>
      <c r="C4" s="15"/>
      <c r="D4" s="16" t="s">
        <v>35</v>
      </c>
      <c r="E4" s="17">
        <v>150</v>
      </c>
      <c r="F4" s="17"/>
      <c r="G4" s="40">
        <v>144.5</v>
      </c>
      <c r="H4" s="40">
        <v>5.0999999999999996</v>
      </c>
      <c r="I4" s="40">
        <v>5.6</v>
      </c>
      <c r="J4" s="41">
        <v>18.5</v>
      </c>
    </row>
    <row r="5" spans="1:10" ht="15.6" x14ac:dyDescent="0.3">
      <c r="A5" s="18"/>
      <c r="B5" s="4" t="s">
        <v>27</v>
      </c>
      <c r="C5" s="5"/>
      <c r="D5" s="6" t="s">
        <v>36</v>
      </c>
      <c r="E5" s="7">
        <v>45</v>
      </c>
      <c r="F5" s="7"/>
      <c r="G5" s="42">
        <v>121.36</v>
      </c>
      <c r="H5" s="42">
        <v>1.24</v>
      </c>
      <c r="I5" s="42">
        <v>3.91</v>
      </c>
      <c r="J5" s="43">
        <v>20.3</v>
      </c>
    </row>
    <row r="6" spans="1:10" ht="16.2" thickBot="1" x14ac:dyDescent="0.35">
      <c r="A6" s="19"/>
      <c r="B6" s="4" t="s">
        <v>14</v>
      </c>
      <c r="C6" s="20"/>
      <c r="D6" s="21" t="s">
        <v>37</v>
      </c>
      <c r="E6" s="22">
        <v>180</v>
      </c>
      <c r="F6" s="22"/>
      <c r="G6" s="44">
        <v>20.100000000000001</v>
      </c>
      <c r="H6" s="44">
        <v>0.2</v>
      </c>
      <c r="I6" s="44">
        <v>0</v>
      </c>
      <c r="J6" s="45">
        <v>4.9000000000000004</v>
      </c>
    </row>
    <row r="7" spans="1:10" ht="16.2" thickBot="1" x14ac:dyDescent="0.35">
      <c r="A7" s="29" t="s">
        <v>15</v>
      </c>
      <c r="B7" s="30" t="s">
        <v>28</v>
      </c>
      <c r="C7" s="31"/>
      <c r="D7" s="32" t="s">
        <v>38</v>
      </c>
      <c r="E7" s="33">
        <v>150</v>
      </c>
      <c r="F7" s="34"/>
      <c r="G7" s="46">
        <v>103.5</v>
      </c>
      <c r="H7" s="46">
        <v>1.1299999999999999</v>
      </c>
      <c r="I7" s="46">
        <v>0.23</v>
      </c>
      <c r="J7" s="47">
        <v>22.73</v>
      </c>
    </row>
    <row r="8" spans="1:10" ht="15.6" x14ac:dyDescent="0.3">
      <c r="A8" s="18" t="s">
        <v>16</v>
      </c>
      <c r="B8" s="4" t="s">
        <v>17</v>
      </c>
      <c r="C8" s="8"/>
      <c r="D8" s="6" t="s">
        <v>39</v>
      </c>
      <c r="E8" s="7">
        <v>150</v>
      </c>
      <c r="F8" s="7"/>
      <c r="G8" s="48">
        <v>78</v>
      </c>
      <c r="H8" s="48">
        <v>1.44</v>
      </c>
      <c r="I8" s="48">
        <v>3.86</v>
      </c>
      <c r="J8" s="49">
        <v>9.92</v>
      </c>
    </row>
    <row r="9" spans="1:10" ht="15.6" x14ac:dyDescent="0.3">
      <c r="A9" s="18"/>
      <c r="B9" s="4" t="s">
        <v>18</v>
      </c>
      <c r="C9" s="8"/>
      <c r="D9" s="9" t="s">
        <v>40</v>
      </c>
      <c r="E9" s="7">
        <v>60</v>
      </c>
      <c r="F9" s="28"/>
      <c r="G9" s="48">
        <v>99.2</v>
      </c>
      <c r="H9" s="48">
        <v>10.6</v>
      </c>
      <c r="I9" s="48">
        <v>4.9000000000000004</v>
      </c>
      <c r="J9" s="49">
        <v>2.9</v>
      </c>
    </row>
    <row r="10" spans="1:10" ht="15.6" x14ac:dyDescent="0.3">
      <c r="A10" s="18"/>
      <c r="B10" s="4" t="s">
        <v>32</v>
      </c>
      <c r="C10" s="8"/>
      <c r="D10" s="9" t="s">
        <v>41</v>
      </c>
      <c r="E10" s="7">
        <v>120</v>
      </c>
      <c r="F10" s="28"/>
      <c r="G10" s="48">
        <v>111.5</v>
      </c>
      <c r="H10" s="48">
        <v>2.6</v>
      </c>
      <c r="I10" s="48">
        <v>4.2</v>
      </c>
      <c r="J10" s="49">
        <v>15.8</v>
      </c>
    </row>
    <row r="11" spans="1:10" ht="15.6" x14ac:dyDescent="0.3">
      <c r="A11" s="18"/>
      <c r="B11" s="4" t="s">
        <v>47</v>
      </c>
      <c r="C11" s="8"/>
      <c r="D11" s="9" t="s">
        <v>42</v>
      </c>
      <c r="E11" s="7">
        <v>15</v>
      </c>
      <c r="F11" s="28"/>
      <c r="G11" s="48">
        <v>12</v>
      </c>
      <c r="H11" s="48">
        <v>0.21</v>
      </c>
      <c r="I11" s="48">
        <v>1.04</v>
      </c>
      <c r="J11" s="49">
        <v>0.44</v>
      </c>
    </row>
    <row r="12" spans="1:10" ht="15.6" x14ac:dyDescent="0.3">
      <c r="A12" s="18"/>
      <c r="B12" s="4" t="s">
        <v>19</v>
      </c>
      <c r="C12" s="8" t="s">
        <v>20</v>
      </c>
      <c r="D12" s="6" t="s">
        <v>21</v>
      </c>
      <c r="E12" s="7">
        <v>60</v>
      </c>
      <c r="F12" s="7"/>
      <c r="G12" s="48">
        <v>80.37</v>
      </c>
      <c r="H12" s="48">
        <v>2.6</v>
      </c>
      <c r="I12" s="48">
        <v>0.27</v>
      </c>
      <c r="J12" s="49">
        <v>16.829999999999998</v>
      </c>
    </row>
    <row r="13" spans="1:10" ht="15.6" x14ac:dyDescent="0.3">
      <c r="A13" s="18"/>
      <c r="B13" s="4" t="s">
        <v>22</v>
      </c>
      <c r="C13" s="8" t="s">
        <v>20</v>
      </c>
      <c r="D13" s="6" t="s">
        <v>23</v>
      </c>
      <c r="E13" s="7">
        <v>40</v>
      </c>
      <c r="F13" s="7"/>
      <c r="G13" s="48">
        <v>39.67</v>
      </c>
      <c r="H13" s="48">
        <v>1.5</v>
      </c>
      <c r="I13" s="48">
        <v>0.27</v>
      </c>
      <c r="J13" s="49">
        <v>7.62</v>
      </c>
    </row>
    <row r="14" spans="1:10" ht="16.2" thickBot="1" x14ac:dyDescent="0.35">
      <c r="A14" s="19"/>
      <c r="B14" s="23" t="s">
        <v>25</v>
      </c>
      <c r="C14" s="23"/>
      <c r="D14" s="21" t="s">
        <v>43</v>
      </c>
      <c r="E14" s="22">
        <v>180</v>
      </c>
      <c r="F14" s="22"/>
      <c r="G14" s="50">
        <v>26.6</v>
      </c>
      <c r="H14" s="50">
        <v>0.2</v>
      </c>
      <c r="I14" s="50">
        <v>0.1</v>
      </c>
      <c r="J14" s="51">
        <v>6.3</v>
      </c>
    </row>
    <row r="15" spans="1:10" ht="15.6" x14ac:dyDescent="0.3">
      <c r="A15" s="57" t="s">
        <v>29</v>
      </c>
      <c r="B15" s="58" t="s">
        <v>33</v>
      </c>
      <c r="C15" s="59"/>
      <c r="D15" s="16" t="s">
        <v>44</v>
      </c>
      <c r="E15" s="17">
        <v>50</v>
      </c>
      <c r="F15" s="17"/>
      <c r="G15" s="60">
        <v>66.400000000000006</v>
      </c>
      <c r="H15" s="60">
        <v>2.35</v>
      </c>
      <c r="I15" s="60">
        <v>4.8</v>
      </c>
      <c r="J15" s="61">
        <v>3.56</v>
      </c>
    </row>
    <row r="16" spans="1:10" ht="15.6" x14ac:dyDescent="0.3">
      <c r="A16" s="57"/>
      <c r="B16" s="58" t="s">
        <v>34</v>
      </c>
      <c r="C16" s="62"/>
      <c r="D16" s="63" t="s">
        <v>45</v>
      </c>
      <c r="E16" s="64">
        <v>50</v>
      </c>
      <c r="F16" s="64"/>
      <c r="G16" s="65">
        <v>112.94</v>
      </c>
      <c r="H16" s="65">
        <v>3.77</v>
      </c>
      <c r="I16" s="65">
        <v>2.37</v>
      </c>
      <c r="J16" s="66">
        <v>21.64</v>
      </c>
    </row>
    <row r="17" spans="1:10" ht="16.2" thickBot="1" x14ac:dyDescent="0.35">
      <c r="A17" s="24"/>
      <c r="B17" s="10" t="s">
        <v>14</v>
      </c>
      <c r="C17" s="9"/>
      <c r="D17" s="9" t="s">
        <v>46</v>
      </c>
      <c r="E17" s="7">
        <v>180</v>
      </c>
      <c r="F17" s="11"/>
      <c r="G17" s="52">
        <v>64.5</v>
      </c>
      <c r="H17" s="52">
        <v>2.9</v>
      </c>
      <c r="I17" s="52">
        <v>2.2000000000000002</v>
      </c>
      <c r="J17" s="53">
        <v>8.5</v>
      </c>
    </row>
    <row r="18" spans="1:10" ht="16.2" thickBot="1" x14ac:dyDescent="0.35">
      <c r="A18" s="29"/>
      <c r="B18" s="35"/>
      <c r="C18" s="35"/>
      <c r="D18" s="36"/>
      <c r="E18" s="37">
        <f>SUM(E4:E17)</f>
        <v>1430</v>
      </c>
      <c r="F18" s="38"/>
      <c r="G18" s="38">
        <f>SUM(G4:G17)</f>
        <v>1080.6400000000001</v>
      </c>
      <c r="H18" s="38">
        <f>SUM(H4:H17)</f>
        <v>35.840000000000003</v>
      </c>
      <c r="I18" s="38">
        <f>SUM(I4:I17)</f>
        <v>33.75</v>
      </c>
      <c r="J18" s="38">
        <f>SUM(J4:J17)</f>
        <v>159.94</v>
      </c>
    </row>
    <row r="19" spans="1:10" ht="15.75" customHeight="1" x14ac:dyDescent="0.3">
      <c r="A19" s="82" t="s">
        <v>31</v>
      </c>
      <c r="B19" s="82"/>
      <c r="C19" s="82"/>
      <c r="D19" s="25"/>
      <c r="E19" s="26"/>
      <c r="F19" s="27"/>
      <c r="G19" s="54"/>
      <c r="H19" s="54"/>
      <c r="I19" s="54"/>
      <c r="J19" s="54"/>
    </row>
    <row r="20" spans="1:10" ht="15.75" customHeight="1" thickBot="1" x14ac:dyDescent="0.3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55" t="s">
        <v>8</v>
      </c>
      <c r="H20" s="55" t="s">
        <v>9</v>
      </c>
      <c r="I20" s="55" t="s">
        <v>10</v>
      </c>
      <c r="J20" s="55" t="s">
        <v>11</v>
      </c>
    </row>
    <row r="21" spans="1:10" ht="15.75" customHeight="1" x14ac:dyDescent="0.3">
      <c r="A21" s="13" t="s">
        <v>12</v>
      </c>
      <c r="B21" s="14" t="s">
        <v>13</v>
      </c>
      <c r="C21" s="15"/>
      <c r="D21" s="16" t="s">
        <v>35</v>
      </c>
      <c r="E21" s="17">
        <v>200</v>
      </c>
      <c r="F21" s="17"/>
      <c r="G21" s="40">
        <v>195.1</v>
      </c>
      <c r="H21" s="40">
        <v>6.89</v>
      </c>
      <c r="I21" s="40">
        <v>7.56</v>
      </c>
      <c r="J21" s="41">
        <v>24.98</v>
      </c>
    </row>
    <row r="22" spans="1:10" ht="15.75" customHeight="1" x14ac:dyDescent="0.3">
      <c r="A22" s="18"/>
      <c r="B22" s="4" t="s">
        <v>27</v>
      </c>
      <c r="C22" s="5"/>
      <c r="D22" s="6" t="s">
        <v>36</v>
      </c>
      <c r="E22" s="7">
        <v>55</v>
      </c>
      <c r="F22" s="7"/>
      <c r="G22" s="42">
        <v>172.14</v>
      </c>
      <c r="H22" s="42">
        <v>1.68</v>
      </c>
      <c r="I22" s="42">
        <v>3.98</v>
      </c>
      <c r="J22" s="43">
        <v>32.409999999999997</v>
      </c>
    </row>
    <row r="23" spans="1:10" ht="15.75" customHeight="1" thickBot="1" x14ac:dyDescent="0.35">
      <c r="A23" s="19"/>
      <c r="B23" s="4" t="s">
        <v>14</v>
      </c>
      <c r="C23" s="20"/>
      <c r="D23" s="21" t="s">
        <v>37</v>
      </c>
      <c r="E23" s="22">
        <v>200</v>
      </c>
      <c r="F23" s="22"/>
      <c r="G23" s="44">
        <v>26.8</v>
      </c>
      <c r="H23" s="44">
        <v>0.2</v>
      </c>
      <c r="I23" s="44">
        <v>0</v>
      </c>
      <c r="J23" s="45">
        <v>6.5</v>
      </c>
    </row>
    <row r="24" spans="1:10" ht="15.75" customHeight="1" thickBot="1" x14ac:dyDescent="0.35">
      <c r="A24" s="29" t="s">
        <v>15</v>
      </c>
      <c r="B24" s="30" t="s">
        <v>28</v>
      </c>
      <c r="C24" s="31"/>
      <c r="D24" s="32" t="s">
        <v>38</v>
      </c>
      <c r="E24" s="33">
        <v>100</v>
      </c>
      <c r="F24" s="34"/>
      <c r="G24" s="46">
        <v>42.6</v>
      </c>
      <c r="H24" s="46">
        <v>0.38</v>
      </c>
      <c r="I24" s="46">
        <v>0.38</v>
      </c>
      <c r="J24" s="47">
        <v>9.4</v>
      </c>
    </row>
    <row r="25" spans="1:10" ht="15.75" customHeight="1" x14ac:dyDescent="0.3">
      <c r="A25" s="18" t="s">
        <v>16</v>
      </c>
      <c r="B25" s="4" t="s">
        <v>17</v>
      </c>
      <c r="C25" s="8"/>
      <c r="D25" s="6" t="s">
        <v>39</v>
      </c>
      <c r="E25" s="7">
        <v>200</v>
      </c>
      <c r="F25" s="7"/>
      <c r="G25" s="48">
        <v>106.66</v>
      </c>
      <c r="H25" s="48">
        <v>1.92</v>
      </c>
      <c r="I25" s="48">
        <v>5.14</v>
      </c>
      <c r="J25" s="49">
        <v>13.22</v>
      </c>
    </row>
    <row r="26" spans="1:10" ht="15.75" customHeight="1" x14ac:dyDescent="0.3">
      <c r="A26" s="18"/>
      <c r="B26" s="4" t="s">
        <v>18</v>
      </c>
      <c r="C26" s="8"/>
      <c r="D26" s="9" t="s">
        <v>40</v>
      </c>
      <c r="E26" s="7">
        <v>80</v>
      </c>
      <c r="F26" s="28"/>
      <c r="G26" s="48">
        <v>132.30000000000001</v>
      </c>
      <c r="H26" s="48">
        <v>14.1</v>
      </c>
      <c r="I26" s="48">
        <v>6.6</v>
      </c>
      <c r="J26" s="49">
        <v>3.8</v>
      </c>
    </row>
    <row r="27" spans="1:10" ht="15.75" customHeight="1" x14ac:dyDescent="0.3">
      <c r="A27" s="18"/>
      <c r="B27" s="4" t="s">
        <v>32</v>
      </c>
      <c r="C27" s="8"/>
      <c r="D27" s="9" t="s">
        <v>41</v>
      </c>
      <c r="E27" s="7">
        <v>150</v>
      </c>
      <c r="F27" s="28"/>
      <c r="G27" s="48">
        <v>139.4</v>
      </c>
      <c r="H27" s="48">
        <v>3.2</v>
      </c>
      <c r="I27" s="48">
        <v>5.2</v>
      </c>
      <c r="J27" s="49">
        <v>19.8</v>
      </c>
    </row>
    <row r="28" spans="1:10" ht="15.75" customHeight="1" x14ac:dyDescent="0.3">
      <c r="A28" s="18"/>
      <c r="B28" s="4" t="s">
        <v>47</v>
      </c>
      <c r="C28" s="8"/>
      <c r="D28" s="9" t="s">
        <v>42</v>
      </c>
      <c r="E28" s="7">
        <v>30</v>
      </c>
      <c r="F28" s="28"/>
      <c r="G28" s="48">
        <v>24</v>
      </c>
      <c r="H28" s="48">
        <v>0.43</v>
      </c>
      <c r="I28" s="48">
        <v>2.08</v>
      </c>
      <c r="J28" s="49">
        <v>0.89</v>
      </c>
    </row>
    <row r="29" spans="1:10" ht="15.75" customHeight="1" x14ac:dyDescent="0.3">
      <c r="A29" s="18"/>
      <c r="B29" s="4" t="s">
        <v>19</v>
      </c>
      <c r="C29" s="8" t="s">
        <v>20</v>
      </c>
      <c r="D29" s="6" t="s">
        <v>21</v>
      </c>
      <c r="E29" s="7">
        <v>80</v>
      </c>
      <c r="F29" s="7"/>
      <c r="G29" s="48">
        <v>83.19</v>
      </c>
      <c r="H29" s="48">
        <v>2.69</v>
      </c>
      <c r="I29" s="48">
        <v>0.28000000000000003</v>
      </c>
      <c r="J29" s="49">
        <v>17.420000000000002</v>
      </c>
    </row>
    <row r="30" spans="1:10" ht="15.75" customHeight="1" x14ac:dyDescent="0.3">
      <c r="A30" s="18"/>
      <c r="B30" s="4" t="s">
        <v>22</v>
      </c>
      <c r="C30" s="8" t="s">
        <v>20</v>
      </c>
      <c r="D30" s="6" t="s">
        <v>23</v>
      </c>
      <c r="E30" s="7">
        <v>50</v>
      </c>
      <c r="F30" s="7"/>
      <c r="G30" s="48">
        <v>38.630000000000003</v>
      </c>
      <c r="H30" s="48">
        <v>1.47</v>
      </c>
      <c r="I30" s="48">
        <v>0.27</v>
      </c>
      <c r="J30" s="49">
        <v>7.41</v>
      </c>
    </row>
    <row r="31" spans="1:10" ht="15.75" customHeight="1" thickBot="1" x14ac:dyDescent="0.35">
      <c r="A31" s="19"/>
      <c r="B31" s="23" t="s">
        <v>25</v>
      </c>
      <c r="C31" s="23"/>
      <c r="D31" s="21" t="s">
        <v>43</v>
      </c>
      <c r="E31" s="22">
        <v>200</v>
      </c>
      <c r="F31" s="22"/>
      <c r="G31" s="50">
        <v>35.4</v>
      </c>
      <c r="H31" s="50">
        <v>0.3</v>
      </c>
      <c r="I31" s="50">
        <v>0.1</v>
      </c>
      <c r="J31" s="51">
        <v>8.4</v>
      </c>
    </row>
    <row r="32" spans="1:10" ht="15.75" customHeight="1" x14ac:dyDescent="0.3">
      <c r="A32" s="57" t="s">
        <v>29</v>
      </c>
      <c r="B32" s="58" t="s">
        <v>33</v>
      </c>
      <c r="C32" s="59"/>
      <c r="D32" s="16" t="s">
        <v>44</v>
      </c>
      <c r="E32" s="17">
        <v>50</v>
      </c>
      <c r="F32" s="17"/>
      <c r="G32" s="60">
        <v>66.400000000000006</v>
      </c>
      <c r="H32" s="60">
        <v>2.35</v>
      </c>
      <c r="I32" s="60">
        <v>4.8</v>
      </c>
      <c r="J32" s="61">
        <v>3.56</v>
      </c>
    </row>
    <row r="33" spans="1:11" ht="15.75" customHeight="1" x14ac:dyDescent="0.3">
      <c r="A33" s="57"/>
      <c r="B33" s="58" t="s">
        <v>34</v>
      </c>
      <c r="C33" s="62"/>
      <c r="D33" s="63" t="s">
        <v>45</v>
      </c>
      <c r="E33" s="64">
        <v>50</v>
      </c>
      <c r="F33" s="64"/>
      <c r="G33" s="65">
        <v>112.94</v>
      </c>
      <c r="H33" s="65">
        <v>3.77</v>
      </c>
      <c r="I33" s="65">
        <v>2.37</v>
      </c>
      <c r="J33" s="66">
        <v>21.64</v>
      </c>
    </row>
    <row r="34" spans="1:11" ht="15.75" customHeight="1" thickBot="1" x14ac:dyDescent="0.35">
      <c r="A34" s="24"/>
      <c r="B34" s="10" t="s">
        <v>14</v>
      </c>
      <c r="C34" s="9"/>
      <c r="D34" s="9" t="s">
        <v>46</v>
      </c>
      <c r="E34" s="7">
        <v>200</v>
      </c>
      <c r="F34" s="11"/>
      <c r="G34" s="52">
        <v>86</v>
      </c>
      <c r="H34" s="52">
        <v>3.8</v>
      </c>
      <c r="I34" s="52">
        <v>2.9</v>
      </c>
      <c r="J34" s="53">
        <v>11.3</v>
      </c>
    </row>
    <row r="35" spans="1:11" ht="15.75" customHeight="1" thickBot="1" x14ac:dyDescent="0.35">
      <c r="A35" s="29"/>
      <c r="B35" s="35"/>
      <c r="C35" s="35"/>
      <c r="D35" s="36"/>
      <c r="E35" s="37">
        <f>SUM(E21:E34)</f>
        <v>1645</v>
      </c>
      <c r="F35" s="38"/>
      <c r="G35" s="38">
        <f>SUM(G21:G34)</f>
        <v>1261.5600000000002</v>
      </c>
      <c r="H35" s="38">
        <f>SUM(H21:H34)</f>
        <v>43.18</v>
      </c>
      <c r="I35" s="38">
        <f>SUM(I21:I34)</f>
        <v>41.66</v>
      </c>
      <c r="J35" s="38">
        <f>SUM(J21:J34)</f>
        <v>180.73000000000002</v>
      </c>
    </row>
    <row r="36" spans="1:11" ht="15.75" customHeight="1" x14ac:dyDescent="0.2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</row>
    <row r="37" spans="1:11" ht="15.75" customHeight="1" x14ac:dyDescent="0.3">
      <c r="A37" s="1" t="s">
        <v>24</v>
      </c>
      <c r="B37" s="79" t="s">
        <v>30</v>
      </c>
      <c r="C37" s="80"/>
      <c r="D37" s="81"/>
      <c r="E37" s="1" t="s">
        <v>0</v>
      </c>
      <c r="F37" s="67"/>
      <c r="I37" s="1" t="s">
        <v>1</v>
      </c>
      <c r="J37" s="3">
        <v>45258</v>
      </c>
      <c r="K37" s="56"/>
    </row>
    <row r="38" spans="1:11" ht="15.75" customHeight="1" x14ac:dyDescent="0.25">
      <c r="A38" s="39" t="s">
        <v>26</v>
      </c>
      <c r="K38" s="56"/>
    </row>
    <row r="39" spans="1:11" ht="15.75" customHeight="1" thickBot="1" x14ac:dyDescent="0.35">
      <c r="A39" s="12" t="s">
        <v>2</v>
      </c>
      <c r="B39" s="12" t="s">
        <v>3</v>
      </c>
      <c r="C39" s="12" t="s">
        <v>4</v>
      </c>
      <c r="D39" s="12" t="s">
        <v>5</v>
      </c>
      <c r="E39" s="12" t="s">
        <v>6</v>
      </c>
      <c r="F39" s="12" t="s">
        <v>7</v>
      </c>
      <c r="G39" s="12" t="s">
        <v>8</v>
      </c>
      <c r="H39" s="12" t="s">
        <v>9</v>
      </c>
      <c r="I39" s="12" t="s">
        <v>10</v>
      </c>
      <c r="J39" s="12" t="s">
        <v>11</v>
      </c>
    </row>
    <row r="40" spans="1:11" ht="15.75" customHeight="1" x14ac:dyDescent="0.3">
      <c r="A40" s="13" t="s">
        <v>12</v>
      </c>
      <c r="B40" s="14" t="s">
        <v>13</v>
      </c>
      <c r="C40" s="15"/>
      <c r="D40" s="16" t="s">
        <v>48</v>
      </c>
      <c r="E40" s="17">
        <v>150</v>
      </c>
      <c r="F40" s="17"/>
      <c r="G40" s="40">
        <v>126.7</v>
      </c>
      <c r="H40" s="40">
        <v>4</v>
      </c>
      <c r="I40" s="40">
        <v>4.4000000000000004</v>
      </c>
      <c r="J40" s="41">
        <v>18.100000000000001</v>
      </c>
    </row>
    <row r="41" spans="1:11" ht="15.75" customHeight="1" x14ac:dyDescent="0.3">
      <c r="A41" s="18"/>
      <c r="B41" s="4" t="s">
        <v>27</v>
      </c>
      <c r="C41" s="5"/>
      <c r="D41" s="6" t="s">
        <v>49</v>
      </c>
      <c r="E41" s="7">
        <v>45</v>
      </c>
      <c r="F41" s="7"/>
      <c r="G41" s="42">
        <v>139</v>
      </c>
      <c r="H41" s="42">
        <v>4.7300000000000004</v>
      </c>
      <c r="I41" s="42">
        <v>6.88</v>
      </c>
      <c r="J41" s="43">
        <v>14.56</v>
      </c>
    </row>
    <row r="42" spans="1:11" ht="15.75" customHeight="1" thickBot="1" x14ac:dyDescent="0.35">
      <c r="A42" s="19"/>
      <c r="B42" s="4" t="s">
        <v>14</v>
      </c>
      <c r="C42" s="20"/>
      <c r="D42" s="21" t="s">
        <v>50</v>
      </c>
      <c r="E42" s="22">
        <v>180</v>
      </c>
      <c r="F42" s="22"/>
      <c r="G42" s="44">
        <v>100.1</v>
      </c>
      <c r="H42" s="44">
        <v>2.6</v>
      </c>
      <c r="I42" s="44">
        <v>2.5</v>
      </c>
      <c r="J42" s="45">
        <v>16.7</v>
      </c>
    </row>
    <row r="43" spans="1:11" ht="15.75" customHeight="1" thickBot="1" x14ac:dyDescent="0.35">
      <c r="A43" s="29" t="s">
        <v>15</v>
      </c>
      <c r="B43" s="30" t="s">
        <v>28</v>
      </c>
      <c r="C43" s="31"/>
      <c r="D43" s="32" t="s">
        <v>38</v>
      </c>
      <c r="E43" s="33">
        <v>150</v>
      </c>
      <c r="F43" s="34"/>
      <c r="G43" s="46">
        <v>103.5</v>
      </c>
      <c r="H43" s="46">
        <v>1.1299999999999999</v>
      </c>
      <c r="I43" s="46">
        <v>0.23</v>
      </c>
      <c r="J43" s="47">
        <v>22.73</v>
      </c>
    </row>
    <row r="44" spans="1:11" ht="15.75" customHeight="1" x14ac:dyDescent="0.3">
      <c r="A44" s="18" t="s">
        <v>16</v>
      </c>
      <c r="B44" s="4" t="s">
        <v>17</v>
      </c>
      <c r="C44" s="8"/>
      <c r="D44" s="6" t="s">
        <v>51</v>
      </c>
      <c r="E44" s="7">
        <v>150</v>
      </c>
      <c r="F44" s="7"/>
      <c r="G44" s="48">
        <v>86.75</v>
      </c>
      <c r="H44" s="48">
        <v>5.93</v>
      </c>
      <c r="I44" s="48">
        <v>2.88</v>
      </c>
      <c r="J44" s="49">
        <v>9.33</v>
      </c>
    </row>
    <row r="45" spans="1:11" ht="15.75" customHeight="1" x14ac:dyDescent="0.3">
      <c r="A45" s="18"/>
      <c r="B45" s="4" t="s">
        <v>18</v>
      </c>
      <c r="C45" s="8"/>
      <c r="D45" s="9" t="s">
        <v>52</v>
      </c>
      <c r="E45" s="7">
        <v>60</v>
      </c>
      <c r="F45" s="28"/>
      <c r="G45" s="48">
        <v>177</v>
      </c>
      <c r="H45" s="48">
        <v>11</v>
      </c>
      <c r="I45" s="48">
        <v>10.5</v>
      </c>
      <c r="J45" s="49">
        <v>9.9</v>
      </c>
    </row>
    <row r="46" spans="1:11" ht="15.75" customHeight="1" x14ac:dyDescent="0.3">
      <c r="A46" s="18"/>
      <c r="B46" s="4" t="s">
        <v>32</v>
      </c>
      <c r="C46" s="8"/>
      <c r="D46" s="9" t="s">
        <v>53</v>
      </c>
      <c r="E46" s="7">
        <v>120</v>
      </c>
      <c r="F46" s="28"/>
      <c r="G46" s="48">
        <v>163.80000000000001</v>
      </c>
      <c r="H46" s="48">
        <v>11.6</v>
      </c>
      <c r="I46" s="48">
        <v>1</v>
      </c>
      <c r="J46" s="49">
        <v>27</v>
      </c>
    </row>
    <row r="47" spans="1:11" ht="15.75" customHeight="1" x14ac:dyDescent="0.3">
      <c r="A47" s="18"/>
      <c r="B47" s="4" t="s">
        <v>19</v>
      </c>
      <c r="C47" s="8" t="s">
        <v>20</v>
      </c>
      <c r="D47" s="6" t="s">
        <v>21</v>
      </c>
      <c r="E47" s="7">
        <v>60</v>
      </c>
      <c r="F47" s="7"/>
      <c r="G47" s="48">
        <v>80.37</v>
      </c>
      <c r="H47" s="48">
        <v>2.6</v>
      </c>
      <c r="I47" s="48">
        <v>0.27</v>
      </c>
      <c r="J47" s="49">
        <v>16.829999999999998</v>
      </c>
    </row>
    <row r="48" spans="1:11" ht="15.75" customHeight="1" x14ac:dyDescent="0.3">
      <c r="A48" s="18"/>
      <c r="B48" s="4" t="s">
        <v>22</v>
      </c>
      <c r="C48" s="8" t="s">
        <v>20</v>
      </c>
      <c r="D48" s="6" t="s">
        <v>23</v>
      </c>
      <c r="E48" s="7">
        <v>40</v>
      </c>
      <c r="F48" s="7"/>
      <c r="G48" s="48">
        <v>39.67</v>
      </c>
      <c r="H48" s="48">
        <v>1.5</v>
      </c>
      <c r="I48" s="48">
        <v>0.27</v>
      </c>
      <c r="J48" s="49">
        <v>7.62</v>
      </c>
    </row>
    <row r="49" spans="1:10" ht="15.75" customHeight="1" thickBot="1" x14ac:dyDescent="0.35">
      <c r="A49" s="19"/>
      <c r="B49" s="23" t="s">
        <v>25</v>
      </c>
      <c r="C49" s="23"/>
      <c r="D49" s="21" t="s">
        <v>54</v>
      </c>
      <c r="E49" s="22">
        <v>180</v>
      </c>
      <c r="F49" s="22"/>
      <c r="G49" s="50">
        <v>60.8</v>
      </c>
      <c r="H49" s="50">
        <v>0.4</v>
      </c>
      <c r="I49" s="50">
        <v>0</v>
      </c>
      <c r="J49" s="51">
        <v>14.9</v>
      </c>
    </row>
    <row r="50" spans="1:10" ht="15.75" customHeight="1" x14ac:dyDescent="0.3">
      <c r="A50" s="57" t="s">
        <v>29</v>
      </c>
      <c r="B50" s="58" t="s">
        <v>13</v>
      </c>
      <c r="C50" s="59"/>
      <c r="D50" s="16" t="s">
        <v>55</v>
      </c>
      <c r="E50" s="17">
        <v>80</v>
      </c>
      <c r="F50" s="17"/>
      <c r="G50" s="60">
        <v>99.44</v>
      </c>
      <c r="H50" s="60">
        <v>2.59</v>
      </c>
      <c r="I50" s="60">
        <v>3.36</v>
      </c>
      <c r="J50" s="61">
        <v>14.58</v>
      </c>
    </row>
    <row r="51" spans="1:10" ht="15.75" customHeight="1" x14ac:dyDescent="0.3">
      <c r="A51" s="57"/>
      <c r="B51" s="58" t="s">
        <v>34</v>
      </c>
      <c r="C51" s="62" t="s">
        <v>20</v>
      </c>
      <c r="D51" s="63" t="s">
        <v>56</v>
      </c>
      <c r="E51" s="64">
        <v>25</v>
      </c>
      <c r="F51" s="64"/>
      <c r="G51" s="65">
        <v>87.5</v>
      </c>
      <c r="H51" s="65">
        <v>0.7</v>
      </c>
      <c r="I51" s="65">
        <v>0.85</v>
      </c>
      <c r="J51" s="66">
        <v>19.3</v>
      </c>
    </row>
    <row r="52" spans="1:10" ht="15.75" customHeight="1" thickBot="1" x14ac:dyDescent="0.35">
      <c r="A52" s="24"/>
      <c r="B52" s="10" t="s">
        <v>14</v>
      </c>
      <c r="C52" s="9"/>
      <c r="D52" s="9" t="s">
        <v>57</v>
      </c>
      <c r="E52" s="7">
        <v>180</v>
      </c>
      <c r="F52" s="11"/>
      <c r="G52" s="52">
        <v>20.9</v>
      </c>
      <c r="H52" s="52">
        <v>0.2</v>
      </c>
      <c r="I52" s="52">
        <v>0</v>
      </c>
      <c r="J52" s="53">
        <v>5</v>
      </c>
    </row>
    <row r="53" spans="1:10" ht="15.75" customHeight="1" thickBot="1" x14ac:dyDescent="0.35">
      <c r="A53" s="29"/>
      <c r="B53" s="35"/>
      <c r="C53" s="35"/>
      <c r="D53" s="36"/>
      <c r="E53" s="37">
        <f>SUM(E40:E52)</f>
        <v>1420</v>
      </c>
      <c r="F53" s="38"/>
      <c r="G53" s="38">
        <f>SUM(G40:G52)</f>
        <v>1285.53</v>
      </c>
      <c r="H53" s="38">
        <f>SUM(H40:H52)</f>
        <v>48.980000000000004</v>
      </c>
      <c r="I53" s="38">
        <f>SUM(I40:I52)</f>
        <v>33.14</v>
      </c>
      <c r="J53" s="38">
        <f>SUM(J40:J52)</f>
        <v>196.55000000000004</v>
      </c>
    </row>
    <row r="54" spans="1:10" ht="15.75" customHeight="1" x14ac:dyDescent="0.3">
      <c r="A54" s="82" t="s">
        <v>31</v>
      </c>
      <c r="B54" s="82"/>
      <c r="C54" s="82"/>
      <c r="D54" s="25"/>
      <c r="E54" s="26"/>
      <c r="F54" s="27"/>
      <c r="G54" s="54"/>
      <c r="H54" s="54"/>
      <c r="I54" s="54"/>
      <c r="J54" s="54"/>
    </row>
    <row r="55" spans="1:10" ht="15.75" customHeight="1" thickBot="1" x14ac:dyDescent="0.35">
      <c r="A55" s="12" t="s">
        <v>2</v>
      </c>
      <c r="B55" s="12" t="s">
        <v>3</v>
      </c>
      <c r="C55" s="12" t="s">
        <v>4</v>
      </c>
      <c r="D55" s="12" t="s">
        <v>5</v>
      </c>
      <c r="E55" s="12" t="s">
        <v>6</v>
      </c>
      <c r="F55" s="12" t="s">
        <v>7</v>
      </c>
      <c r="G55" s="55" t="s">
        <v>8</v>
      </c>
      <c r="H55" s="55" t="s">
        <v>9</v>
      </c>
      <c r="I55" s="55" t="s">
        <v>10</v>
      </c>
      <c r="J55" s="55" t="s">
        <v>11</v>
      </c>
    </row>
    <row r="56" spans="1:10" ht="15.75" customHeight="1" x14ac:dyDescent="0.3">
      <c r="A56" s="13" t="s">
        <v>12</v>
      </c>
      <c r="B56" s="14" t="s">
        <v>13</v>
      </c>
      <c r="C56" s="15"/>
      <c r="D56" s="16" t="s">
        <v>48</v>
      </c>
      <c r="E56" s="17">
        <v>200</v>
      </c>
      <c r="F56" s="17"/>
      <c r="G56" s="40">
        <v>171</v>
      </c>
      <c r="H56" s="40">
        <v>5.4</v>
      </c>
      <c r="I56" s="40">
        <v>5.9</v>
      </c>
      <c r="J56" s="41">
        <v>24.4</v>
      </c>
    </row>
    <row r="57" spans="1:10" ht="15.75" customHeight="1" x14ac:dyDescent="0.3">
      <c r="A57" s="18"/>
      <c r="B57" s="4" t="s">
        <v>27</v>
      </c>
      <c r="C57" s="5"/>
      <c r="D57" s="6" t="s">
        <v>49</v>
      </c>
      <c r="E57" s="7">
        <v>55</v>
      </c>
      <c r="F57" s="7"/>
      <c r="G57" s="42">
        <v>180</v>
      </c>
      <c r="H57" s="42">
        <v>6.68</v>
      </c>
      <c r="I57" s="42">
        <v>8.4499999999999993</v>
      </c>
      <c r="J57" s="43">
        <v>19.36</v>
      </c>
    </row>
    <row r="58" spans="1:10" ht="15.75" customHeight="1" thickBot="1" x14ac:dyDescent="0.35">
      <c r="A58" s="19"/>
      <c r="B58" s="4" t="s">
        <v>14</v>
      </c>
      <c r="C58" s="20"/>
      <c r="D58" s="21" t="s">
        <v>50</v>
      </c>
      <c r="E58" s="22">
        <v>200</v>
      </c>
      <c r="F58" s="22"/>
      <c r="G58" s="44">
        <v>133.4</v>
      </c>
      <c r="H58" s="44">
        <v>3.5</v>
      </c>
      <c r="I58" s="44">
        <v>3.3</v>
      </c>
      <c r="J58" s="45">
        <v>22.3</v>
      </c>
    </row>
    <row r="59" spans="1:10" ht="15.75" customHeight="1" thickBot="1" x14ac:dyDescent="0.35">
      <c r="A59" s="29" t="s">
        <v>15</v>
      </c>
      <c r="B59" s="30" t="s">
        <v>28</v>
      </c>
      <c r="C59" s="31"/>
      <c r="D59" s="32" t="s">
        <v>38</v>
      </c>
      <c r="E59" s="33">
        <v>100</v>
      </c>
      <c r="F59" s="34"/>
      <c r="G59" s="46">
        <v>42.6</v>
      </c>
      <c r="H59" s="46">
        <v>0.38</v>
      </c>
      <c r="I59" s="46">
        <v>0.38</v>
      </c>
      <c r="J59" s="47">
        <v>9.4</v>
      </c>
    </row>
    <row r="60" spans="1:10" ht="15.75" customHeight="1" x14ac:dyDescent="0.3">
      <c r="A60" s="18" t="s">
        <v>16</v>
      </c>
      <c r="B60" s="4" t="s">
        <v>17</v>
      </c>
      <c r="C60" s="8"/>
      <c r="D60" s="6" t="s">
        <v>51</v>
      </c>
      <c r="E60" s="7">
        <v>200</v>
      </c>
      <c r="F60" s="7"/>
      <c r="G60" s="48">
        <v>115.66</v>
      </c>
      <c r="H60" s="48">
        <v>7.9</v>
      </c>
      <c r="I60" s="48">
        <v>3.84</v>
      </c>
      <c r="J60" s="49">
        <v>12.44</v>
      </c>
    </row>
    <row r="61" spans="1:10" ht="15.75" customHeight="1" x14ac:dyDescent="0.3">
      <c r="A61" s="18"/>
      <c r="B61" s="4" t="s">
        <v>18</v>
      </c>
      <c r="C61" s="8"/>
      <c r="D61" s="9" t="s">
        <v>52</v>
      </c>
      <c r="E61" s="7">
        <v>80</v>
      </c>
      <c r="F61" s="28"/>
      <c r="G61" s="48">
        <v>221.3</v>
      </c>
      <c r="H61" s="48">
        <v>13.7</v>
      </c>
      <c r="I61" s="48">
        <v>13.1</v>
      </c>
      <c r="J61" s="49">
        <v>12.4</v>
      </c>
    </row>
    <row r="62" spans="1:10" ht="15.75" customHeight="1" x14ac:dyDescent="0.3">
      <c r="A62" s="18"/>
      <c r="B62" s="4" t="s">
        <v>32</v>
      </c>
      <c r="C62" s="8"/>
      <c r="D62" s="9" t="s">
        <v>53</v>
      </c>
      <c r="E62" s="7">
        <v>150</v>
      </c>
      <c r="F62" s="28"/>
      <c r="G62" s="48">
        <v>204.8</v>
      </c>
      <c r="H62" s="48">
        <v>14.5</v>
      </c>
      <c r="I62" s="48">
        <v>1.3</v>
      </c>
      <c r="J62" s="49">
        <v>33.799999999999997</v>
      </c>
    </row>
    <row r="63" spans="1:10" ht="15.75" customHeight="1" x14ac:dyDescent="0.3">
      <c r="A63" s="18"/>
      <c r="B63" s="4" t="s">
        <v>19</v>
      </c>
      <c r="C63" s="8" t="s">
        <v>20</v>
      </c>
      <c r="D63" s="6" t="s">
        <v>21</v>
      </c>
      <c r="E63" s="7">
        <v>80</v>
      </c>
      <c r="F63" s="7"/>
      <c r="G63" s="48">
        <v>83.19</v>
      </c>
      <c r="H63" s="48">
        <v>2.69</v>
      </c>
      <c r="I63" s="48">
        <v>0.28000000000000003</v>
      </c>
      <c r="J63" s="49">
        <v>17.420000000000002</v>
      </c>
    </row>
    <row r="64" spans="1:10" ht="15.75" customHeight="1" x14ac:dyDescent="0.3">
      <c r="A64" s="18"/>
      <c r="B64" s="4" t="s">
        <v>22</v>
      </c>
      <c r="C64" s="8" t="s">
        <v>20</v>
      </c>
      <c r="D64" s="6" t="s">
        <v>23</v>
      </c>
      <c r="E64" s="7">
        <v>50</v>
      </c>
      <c r="F64" s="7"/>
      <c r="G64" s="48">
        <v>38.630000000000003</v>
      </c>
      <c r="H64" s="48">
        <v>1.47</v>
      </c>
      <c r="I64" s="48">
        <v>0.27</v>
      </c>
      <c r="J64" s="49">
        <v>7.41</v>
      </c>
    </row>
    <row r="65" spans="1:10" ht="15.75" customHeight="1" thickBot="1" x14ac:dyDescent="0.35">
      <c r="A65" s="19"/>
      <c r="B65" s="23" t="s">
        <v>25</v>
      </c>
      <c r="C65" s="23"/>
      <c r="D65" s="21" t="s">
        <v>54</v>
      </c>
      <c r="E65" s="22">
        <v>200</v>
      </c>
      <c r="F65" s="22"/>
      <c r="G65" s="50">
        <v>81</v>
      </c>
      <c r="H65" s="50">
        <v>0.5</v>
      </c>
      <c r="I65" s="50">
        <v>0</v>
      </c>
      <c r="J65" s="51">
        <v>19.8</v>
      </c>
    </row>
    <row r="66" spans="1:10" ht="15.75" customHeight="1" x14ac:dyDescent="0.3">
      <c r="A66" s="57" t="s">
        <v>29</v>
      </c>
      <c r="B66" s="58" t="s">
        <v>13</v>
      </c>
      <c r="C66" s="59"/>
      <c r="D66" s="16" t="s">
        <v>55</v>
      </c>
      <c r="E66" s="17">
        <v>100</v>
      </c>
      <c r="F66" s="17"/>
      <c r="G66" s="60">
        <v>117.5</v>
      </c>
      <c r="H66" s="60">
        <v>3.1</v>
      </c>
      <c r="I66" s="60">
        <v>3.97</v>
      </c>
      <c r="J66" s="61">
        <v>17.23</v>
      </c>
    </row>
    <row r="67" spans="1:10" ht="15.75" customHeight="1" x14ac:dyDescent="0.3">
      <c r="A67" s="57"/>
      <c r="B67" s="58" t="s">
        <v>34</v>
      </c>
      <c r="C67" s="62" t="s">
        <v>20</v>
      </c>
      <c r="D67" s="63" t="s">
        <v>56</v>
      </c>
      <c r="E67" s="64">
        <v>25</v>
      </c>
      <c r="F67" s="64"/>
      <c r="G67" s="65">
        <v>87.5</v>
      </c>
      <c r="H67" s="65">
        <v>0.7</v>
      </c>
      <c r="I67" s="65">
        <v>0.85</v>
      </c>
      <c r="J67" s="66">
        <v>19.3</v>
      </c>
    </row>
    <row r="68" spans="1:10" ht="15.75" customHeight="1" thickBot="1" x14ac:dyDescent="0.35">
      <c r="A68" s="24"/>
      <c r="B68" s="10" t="s">
        <v>14</v>
      </c>
      <c r="C68" s="9"/>
      <c r="D68" s="9" t="s">
        <v>57</v>
      </c>
      <c r="E68" s="7">
        <v>200</v>
      </c>
      <c r="F68" s="11"/>
      <c r="G68" s="52">
        <v>27.9</v>
      </c>
      <c r="H68" s="52">
        <v>0.3</v>
      </c>
      <c r="I68" s="52">
        <v>0</v>
      </c>
      <c r="J68" s="53">
        <v>6.7</v>
      </c>
    </row>
    <row r="69" spans="1:10" ht="15.75" customHeight="1" thickBot="1" x14ac:dyDescent="0.35">
      <c r="A69" s="29"/>
      <c r="B69" s="35"/>
      <c r="C69" s="35"/>
      <c r="D69" s="36"/>
      <c r="E69" s="37">
        <f>SUM(E56:E68)</f>
        <v>1640</v>
      </c>
      <c r="F69" s="38"/>
      <c r="G69" s="38">
        <f>SUM(G56:G68)</f>
        <v>1504.4800000000002</v>
      </c>
      <c r="H69" s="38">
        <f>SUM(H56:H68)</f>
        <v>60.82</v>
      </c>
      <c r="I69" s="38">
        <f>SUM(I56:I68)</f>
        <v>41.64</v>
      </c>
      <c r="J69" s="38">
        <f>SUM(J56:J68)</f>
        <v>221.96000000000004</v>
      </c>
    </row>
    <row r="70" spans="1:10" ht="15.75" customHeight="1" x14ac:dyDescent="0.3">
      <c r="A70" s="74"/>
      <c r="B70" s="75"/>
      <c r="C70" s="75"/>
      <c r="D70" s="76"/>
      <c r="E70" s="77"/>
      <c r="F70" s="78"/>
      <c r="G70" s="78"/>
      <c r="H70" s="78"/>
      <c r="I70" s="78"/>
      <c r="J70" s="78"/>
    </row>
    <row r="71" spans="1:10" ht="15.75" customHeight="1" x14ac:dyDescent="0.3">
      <c r="A71" s="1" t="s">
        <v>24</v>
      </c>
      <c r="B71" s="79" t="s">
        <v>30</v>
      </c>
      <c r="C71" s="83"/>
      <c r="D71" s="84"/>
      <c r="E71" s="1" t="s">
        <v>0</v>
      </c>
      <c r="F71" s="67"/>
      <c r="I71" s="1" t="s">
        <v>1</v>
      </c>
      <c r="J71" s="3">
        <v>45259</v>
      </c>
    </row>
    <row r="72" spans="1:10" ht="15.75" customHeight="1" x14ac:dyDescent="0.25">
      <c r="A72" s="39" t="s">
        <v>26</v>
      </c>
    </row>
    <row r="73" spans="1:10" ht="15.75" customHeight="1" thickBot="1" x14ac:dyDescent="0.35">
      <c r="A73" s="12" t="s">
        <v>2</v>
      </c>
      <c r="B73" s="12" t="s">
        <v>3</v>
      </c>
      <c r="C73" s="12" t="s">
        <v>4</v>
      </c>
      <c r="D73" s="12" t="s">
        <v>5</v>
      </c>
      <c r="E73" s="12" t="s">
        <v>6</v>
      </c>
      <c r="F73" s="12" t="s">
        <v>7</v>
      </c>
      <c r="G73" s="12" t="s">
        <v>8</v>
      </c>
      <c r="H73" s="12" t="s">
        <v>9</v>
      </c>
      <c r="I73" s="12" t="s">
        <v>10</v>
      </c>
      <c r="J73" s="12" t="s">
        <v>11</v>
      </c>
    </row>
    <row r="74" spans="1:10" ht="15.75" customHeight="1" x14ac:dyDescent="0.3">
      <c r="A74" s="13" t="s">
        <v>12</v>
      </c>
      <c r="B74" s="14" t="s">
        <v>13</v>
      </c>
      <c r="C74" s="15"/>
      <c r="D74" s="16" t="s">
        <v>73</v>
      </c>
      <c r="E74" s="17">
        <v>150</v>
      </c>
      <c r="F74" s="17"/>
      <c r="G74" s="40">
        <v>156.19999999999999</v>
      </c>
      <c r="H74" s="40">
        <v>5.0999999999999996</v>
      </c>
      <c r="I74" s="40">
        <v>4.4000000000000004</v>
      </c>
      <c r="J74" s="41">
        <v>24.1</v>
      </c>
    </row>
    <row r="75" spans="1:10" ht="15.75" customHeight="1" x14ac:dyDescent="0.3">
      <c r="A75" s="18"/>
      <c r="B75" s="4" t="s">
        <v>27</v>
      </c>
      <c r="C75" s="5"/>
      <c r="D75" s="6" t="s">
        <v>74</v>
      </c>
      <c r="E75" s="7">
        <v>40</v>
      </c>
      <c r="F75" s="7"/>
      <c r="G75" s="42">
        <v>136</v>
      </c>
      <c r="H75" s="42">
        <v>2.4500000000000002</v>
      </c>
      <c r="I75" s="42">
        <v>7.55</v>
      </c>
      <c r="J75" s="43">
        <v>14.62</v>
      </c>
    </row>
    <row r="76" spans="1:10" ht="15.75" customHeight="1" thickBot="1" x14ac:dyDescent="0.35">
      <c r="A76" s="19"/>
      <c r="B76" s="4" t="s">
        <v>14</v>
      </c>
      <c r="C76" s="20"/>
      <c r="D76" s="21" t="s">
        <v>75</v>
      </c>
      <c r="E76" s="22">
        <v>180</v>
      </c>
      <c r="F76" s="22"/>
      <c r="G76" s="44">
        <v>38.200000000000003</v>
      </c>
      <c r="H76" s="44">
        <v>1.2</v>
      </c>
      <c r="I76" s="44">
        <v>0.8</v>
      </c>
      <c r="J76" s="45">
        <v>6.5</v>
      </c>
    </row>
    <row r="77" spans="1:10" ht="15.75" customHeight="1" thickBot="1" x14ac:dyDescent="0.35">
      <c r="A77" s="29" t="s">
        <v>15</v>
      </c>
      <c r="B77" s="30" t="s">
        <v>58</v>
      </c>
      <c r="C77" s="31"/>
      <c r="D77" s="32" t="s">
        <v>59</v>
      </c>
      <c r="E77" s="33">
        <v>100</v>
      </c>
      <c r="F77" s="34"/>
      <c r="G77" s="46">
        <v>44</v>
      </c>
      <c r="H77" s="46">
        <v>0.4</v>
      </c>
      <c r="I77" s="46">
        <v>0.4</v>
      </c>
      <c r="J77" s="47">
        <v>9.8000000000000007</v>
      </c>
    </row>
    <row r="78" spans="1:10" ht="15.75" customHeight="1" x14ac:dyDescent="0.3">
      <c r="A78" s="18" t="s">
        <v>16</v>
      </c>
      <c r="B78" s="4" t="s">
        <v>17</v>
      </c>
      <c r="C78" s="8"/>
      <c r="D78" s="6" t="s">
        <v>76</v>
      </c>
      <c r="E78" s="7">
        <v>150</v>
      </c>
      <c r="F78" s="7"/>
      <c r="G78" s="48">
        <v>67.680000000000007</v>
      </c>
      <c r="H78" s="48">
        <v>1.28</v>
      </c>
      <c r="I78" s="48">
        <v>3.2</v>
      </c>
      <c r="J78" s="49">
        <v>7.26</v>
      </c>
    </row>
    <row r="79" spans="1:10" ht="15.75" customHeight="1" x14ac:dyDescent="0.3">
      <c r="A79" s="18"/>
      <c r="B79" s="4" t="s">
        <v>18</v>
      </c>
      <c r="C79" s="8"/>
      <c r="D79" s="9" t="s">
        <v>77</v>
      </c>
      <c r="E79" s="7">
        <v>170</v>
      </c>
      <c r="F79" s="28"/>
      <c r="G79" s="48">
        <v>269.04000000000002</v>
      </c>
      <c r="H79" s="48">
        <v>23.37</v>
      </c>
      <c r="I79" s="48">
        <v>6.95</v>
      </c>
      <c r="J79" s="49">
        <v>28.39</v>
      </c>
    </row>
    <row r="80" spans="1:10" ht="15.75" customHeight="1" x14ac:dyDescent="0.3">
      <c r="A80" s="18"/>
      <c r="B80" s="4" t="s">
        <v>19</v>
      </c>
      <c r="C80" s="8" t="s">
        <v>20</v>
      </c>
      <c r="D80" s="6" t="s">
        <v>21</v>
      </c>
      <c r="E80" s="7">
        <v>35</v>
      </c>
      <c r="F80" s="7"/>
      <c r="G80" s="48">
        <v>79.010000000000005</v>
      </c>
      <c r="H80" s="48">
        <v>2.4500000000000002</v>
      </c>
      <c r="I80" s="48">
        <v>0.38</v>
      </c>
      <c r="J80" s="49">
        <v>16.010000000000002</v>
      </c>
    </row>
    <row r="81" spans="1:10" ht="15.75" customHeight="1" x14ac:dyDescent="0.3">
      <c r="A81" s="18"/>
      <c r="B81" s="4" t="s">
        <v>22</v>
      </c>
      <c r="C81" s="8" t="s">
        <v>20</v>
      </c>
      <c r="D81" s="6" t="s">
        <v>23</v>
      </c>
      <c r="E81" s="7">
        <v>35</v>
      </c>
      <c r="F81" s="7"/>
      <c r="G81" s="48">
        <v>73.83</v>
      </c>
      <c r="H81" s="48">
        <v>1.79</v>
      </c>
      <c r="I81" s="48">
        <v>0.41</v>
      </c>
      <c r="J81" s="49">
        <v>15.28</v>
      </c>
    </row>
    <row r="82" spans="1:10" ht="15.75" customHeight="1" thickBot="1" x14ac:dyDescent="0.35">
      <c r="A82" s="19"/>
      <c r="B82" s="23" t="s">
        <v>25</v>
      </c>
      <c r="C82" s="23"/>
      <c r="D82" s="21" t="s">
        <v>78</v>
      </c>
      <c r="E82" s="22">
        <v>180</v>
      </c>
      <c r="F82" s="22"/>
      <c r="G82" s="50">
        <v>84</v>
      </c>
      <c r="H82" s="50">
        <v>0.09</v>
      </c>
      <c r="I82" s="50">
        <v>0</v>
      </c>
      <c r="J82" s="51">
        <v>21.08</v>
      </c>
    </row>
    <row r="83" spans="1:10" ht="15.75" customHeight="1" x14ac:dyDescent="0.3">
      <c r="A83" s="57" t="s">
        <v>29</v>
      </c>
      <c r="B83" s="58" t="s">
        <v>33</v>
      </c>
      <c r="C83" s="59"/>
      <c r="D83" s="16" t="s">
        <v>84</v>
      </c>
      <c r="E83" s="17">
        <v>50</v>
      </c>
      <c r="F83" s="17"/>
      <c r="G83" s="60">
        <v>49.28</v>
      </c>
      <c r="H83" s="60">
        <v>1.1200000000000001</v>
      </c>
      <c r="I83" s="60">
        <v>3.08</v>
      </c>
      <c r="J83" s="61">
        <v>4.34</v>
      </c>
    </row>
    <row r="84" spans="1:10" ht="15.75" customHeight="1" x14ac:dyDescent="0.3">
      <c r="A84" s="57"/>
      <c r="B84" s="58" t="s">
        <v>34</v>
      </c>
      <c r="C84" s="62"/>
      <c r="D84" s="63" t="s">
        <v>79</v>
      </c>
      <c r="E84" s="64">
        <v>60</v>
      </c>
      <c r="F84" s="64"/>
      <c r="G84" s="65">
        <v>182.3</v>
      </c>
      <c r="H84" s="65">
        <v>5.6</v>
      </c>
      <c r="I84" s="65">
        <v>4.3</v>
      </c>
      <c r="J84" s="66">
        <v>24.48</v>
      </c>
    </row>
    <row r="85" spans="1:10" ht="15.75" customHeight="1" thickBot="1" x14ac:dyDescent="0.35">
      <c r="A85" s="24"/>
      <c r="B85" s="10" t="s">
        <v>14</v>
      </c>
      <c r="C85" s="9"/>
      <c r="D85" s="9" t="s">
        <v>80</v>
      </c>
      <c r="E85" s="7">
        <v>180</v>
      </c>
      <c r="F85" s="11"/>
      <c r="G85" s="52">
        <v>49</v>
      </c>
      <c r="H85" s="52">
        <v>0.5</v>
      </c>
      <c r="I85" s="52">
        <v>0.2</v>
      </c>
      <c r="J85" s="53">
        <v>11.4</v>
      </c>
    </row>
    <row r="86" spans="1:10" ht="15.75" customHeight="1" thickBot="1" x14ac:dyDescent="0.35">
      <c r="A86" s="29"/>
      <c r="B86" s="35"/>
      <c r="C86" s="35"/>
      <c r="D86" s="36"/>
      <c r="E86" s="37">
        <f>SUM(E74:E85)</f>
        <v>1330</v>
      </c>
      <c r="F86" s="38"/>
      <c r="G86" s="38">
        <f>SUM(G74:G85)</f>
        <v>1228.54</v>
      </c>
      <c r="H86" s="38">
        <f>SUM(H74:H85)</f>
        <v>45.35</v>
      </c>
      <c r="I86" s="38">
        <f>SUM(I74:I85)</f>
        <v>31.67</v>
      </c>
      <c r="J86" s="38">
        <f>SUM(J74:J85)</f>
        <v>183.26</v>
      </c>
    </row>
    <row r="87" spans="1:10" ht="15.75" customHeight="1" x14ac:dyDescent="0.3">
      <c r="A87" s="82" t="s">
        <v>31</v>
      </c>
      <c r="B87" s="82"/>
      <c r="C87" s="82"/>
      <c r="D87" s="25"/>
      <c r="E87" s="26"/>
      <c r="F87" s="27"/>
      <c r="G87" s="54"/>
      <c r="H87" s="54"/>
      <c r="I87" s="54"/>
      <c r="J87" s="54"/>
    </row>
    <row r="88" spans="1:10" ht="15.75" customHeight="1" thickBot="1" x14ac:dyDescent="0.35">
      <c r="A88" s="12" t="s">
        <v>2</v>
      </c>
      <c r="B88" s="12" t="s">
        <v>3</v>
      </c>
      <c r="C88" s="12" t="s">
        <v>4</v>
      </c>
      <c r="D88" s="12" t="s">
        <v>5</v>
      </c>
      <c r="E88" s="12" t="s">
        <v>6</v>
      </c>
      <c r="F88" s="12" t="s">
        <v>7</v>
      </c>
      <c r="G88" s="55" t="s">
        <v>8</v>
      </c>
      <c r="H88" s="55" t="s">
        <v>9</v>
      </c>
      <c r="I88" s="55" t="s">
        <v>10</v>
      </c>
      <c r="J88" s="55" t="s">
        <v>11</v>
      </c>
    </row>
    <row r="89" spans="1:10" ht="15.75" customHeight="1" x14ac:dyDescent="0.3">
      <c r="A89" s="13" t="s">
        <v>12</v>
      </c>
      <c r="B89" s="14" t="s">
        <v>13</v>
      </c>
      <c r="C89" s="15"/>
      <c r="D89" s="16" t="s">
        <v>73</v>
      </c>
      <c r="E89" s="17">
        <v>200</v>
      </c>
      <c r="F89" s="17"/>
      <c r="G89" s="40">
        <v>210.9</v>
      </c>
      <c r="H89" s="40">
        <v>6.9</v>
      </c>
      <c r="I89" s="40">
        <v>5.9</v>
      </c>
      <c r="J89" s="41">
        <v>32.5</v>
      </c>
    </row>
    <row r="90" spans="1:10" ht="15.75" customHeight="1" x14ac:dyDescent="0.3">
      <c r="A90" s="18"/>
      <c r="B90" s="4" t="s">
        <v>27</v>
      </c>
      <c r="C90" s="5"/>
      <c r="D90" s="6" t="s">
        <v>74</v>
      </c>
      <c r="E90" s="7">
        <v>50</v>
      </c>
      <c r="F90" s="7"/>
      <c r="G90" s="42">
        <v>170</v>
      </c>
      <c r="H90" s="42">
        <v>3.06</v>
      </c>
      <c r="I90" s="42">
        <v>9.44</v>
      </c>
      <c r="J90" s="43">
        <v>18.28</v>
      </c>
    </row>
    <row r="91" spans="1:10" ht="15.75" customHeight="1" thickBot="1" x14ac:dyDescent="0.35">
      <c r="A91" s="19"/>
      <c r="B91" s="4" t="s">
        <v>14</v>
      </c>
      <c r="C91" s="20"/>
      <c r="D91" s="21" t="s">
        <v>75</v>
      </c>
      <c r="E91" s="22">
        <v>200</v>
      </c>
      <c r="F91" s="22"/>
      <c r="G91" s="44">
        <v>50.9</v>
      </c>
      <c r="H91" s="44">
        <v>1.6</v>
      </c>
      <c r="I91" s="44">
        <v>1.1000000000000001</v>
      </c>
      <c r="J91" s="45">
        <v>8.6999999999999993</v>
      </c>
    </row>
    <row r="92" spans="1:10" ht="15.75" customHeight="1" thickBot="1" x14ac:dyDescent="0.35">
      <c r="A92" s="29" t="s">
        <v>15</v>
      </c>
      <c r="B92" s="30" t="s">
        <v>58</v>
      </c>
      <c r="C92" s="31"/>
      <c r="D92" s="32" t="s">
        <v>59</v>
      </c>
      <c r="E92" s="33">
        <v>100</v>
      </c>
      <c r="F92" s="34"/>
      <c r="G92" s="46">
        <v>44</v>
      </c>
      <c r="H92" s="46">
        <v>0.4</v>
      </c>
      <c r="I92" s="46">
        <v>0.4</v>
      </c>
      <c r="J92" s="47">
        <v>9.8000000000000007</v>
      </c>
    </row>
    <row r="93" spans="1:10" ht="15.75" customHeight="1" x14ac:dyDescent="0.3">
      <c r="A93" s="18" t="s">
        <v>16</v>
      </c>
      <c r="B93" s="4" t="s">
        <v>17</v>
      </c>
      <c r="C93" s="8"/>
      <c r="D93" s="6" t="s">
        <v>76</v>
      </c>
      <c r="E93" s="7">
        <v>200</v>
      </c>
      <c r="F93" s="7"/>
      <c r="G93" s="48">
        <v>90.24</v>
      </c>
      <c r="H93" s="48">
        <v>1.7</v>
      </c>
      <c r="I93" s="48">
        <v>4.26</v>
      </c>
      <c r="J93" s="49">
        <v>9.68</v>
      </c>
    </row>
    <row r="94" spans="1:10" ht="15.75" customHeight="1" x14ac:dyDescent="0.3">
      <c r="A94" s="18"/>
      <c r="B94" s="4" t="s">
        <v>18</v>
      </c>
      <c r="C94" s="8"/>
      <c r="D94" s="9" t="s">
        <v>77</v>
      </c>
      <c r="E94" s="7">
        <v>220</v>
      </c>
      <c r="F94" s="28"/>
      <c r="G94" s="48">
        <v>339.84</v>
      </c>
      <c r="H94" s="48">
        <v>29.52</v>
      </c>
      <c r="I94" s="48">
        <v>8.7799999999999994</v>
      </c>
      <c r="J94" s="49">
        <v>35.86</v>
      </c>
    </row>
    <row r="95" spans="1:10" ht="15.75" customHeight="1" x14ac:dyDescent="0.3">
      <c r="A95" s="18"/>
      <c r="B95" s="4" t="s">
        <v>19</v>
      </c>
      <c r="C95" s="8" t="s">
        <v>20</v>
      </c>
      <c r="D95" s="6" t="s">
        <v>21</v>
      </c>
      <c r="E95" s="7">
        <v>45</v>
      </c>
      <c r="F95" s="7"/>
      <c r="G95" s="48">
        <v>103</v>
      </c>
      <c r="H95" s="48">
        <v>3.19</v>
      </c>
      <c r="I95" s="48">
        <v>0.49</v>
      </c>
      <c r="J95" s="49">
        <v>20.43</v>
      </c>
    </row>
    <row r="96" spans="1:10" ht="15.75" customHeight="1" x14ac:dyDescent="0.3">
      <c r="A96" s="18"/>
      <c r="B96" s="4" t="s">
        <v>22</v>
      </c>
      <c r="C96" s="8" t="s">
        <v>20</v>
      </c>
      <c r="D96" s="6" t="s">
        <v>23</v>
      </c>
      <c r="E96" s="7">
        <v>45</v>
      </c>
      <c r="F96" s="7"/>
      <c r="G96" s="48">
        <v>96</v>
      </c>
      <c r="H96" s="48">
        <v>2.34</v>
      </c>
      <c r="I96" s="48">
        <v>0.54</v>
      </c>
      <c r="J96" s="49">
        <v>19.93</v>
      </c>
    </row>
    <row r="97" spans="1:10" ht="15.75" customHeight="1" thickBot="1" x14ac:dyDescent="0.35">
      <c r="A97" s="19"/>
      <c r="B97" s="23" t="s">
        <v>25</v>
      </c>
      <c r="C97" s="23"/>
      <c r="D97" s="21" t="s">
        <v>78</v>
      </c>
      <c r="E97" s="22">
        <v>200</v>
      </c>
      <c r="F97" s="22"/>
      <c r="G97" s="50">
        <v>94</v>
      </c>
      <c r="H97" s="50">
        <v>0.1</v>
      </c>
      <c r="I97" s="50">
        <v>0</v>
      </c>
      <c r="J97" s="51">
        <v>23.43</v>
      </c>
    </row>
    <row r="98" spans="1:10" ht="15.75" customHeight="1" x14ac:dyDescent="0.3">
      <c r="A98" s="57" t="s">
        <v>29</v>
      </c>
      <c r="B98" s="58" t="s">
        <v>33</v>
      </c>
      <c r="C98" s="59"/>
      <c r="D98" s="16" t="s">
        <v>84</v>
      </c>
      <c r="E98" s="17">
        <v>80</v>
      </c>
      <c r="F98" s="17"/>
      <c r="G98" s="60">
        <v>88</v>
      </c>
      <c r="H98" s="60">
        <v>2.13</v>
      </c>
      <c r="I98" s="60">
        <v>5.38</v>
      </c>
      <c r="J98" s="61">
        <v>7.75</v>
      </c>
    </row>
    <row r="99" spans="1:10" ht="15.75" customHeight="1" x14ac:dyDescent="0.3">
      <c r="A99" s="57"/>
      <c r="B99" s="58" t="s">
        <v>34</v>
      </c>
      <c r="C99" s="62"/>
      <c r="D99" s="63" t="s">
        <v>79</v>
      </c>
      <c r="E99" s="64">
        <v>60</v>
      </c>
      <c r="F99" s="64"/>
      <c r="G99" s="65">
        <v>182.3</v>
      </c>
      <c r="H99" s="65">
        <v>5.6</v>
      </c>
      <c r="I99" s="65">
        <v>4.3</v>
      </c>
      <c r="J99" s="66">
        <v>24.48</v>
      </c>
    </row>
    <row r="100" spans="1:10" ht="15.75" customHeight="1" thickBot="1" x14ac:dyDescent="0.35">
      <c r="A100" s="24"/>
      <c r="B100" s="10" t="s">
        <v>14</v>
      </c>
      <c r="C100" s="9"/>
      <c r="D100" s="9" t="s">
        <v>80</v>
      </c>
      <c r="E100" s="7">
        <v>200</v>
      </c>
      <c r="F100" s="11"/>
      <c r="G100" s="52">
        <v>65.3</v>
      </c>
      <c r="H100" s="52">
        <v>0.6</v>
      </c>
      <c r="I100" s="52">
        <v>0.2</v>
      </c>
      <c r="J100" s="53">
        <v>15.2</v>
      </c>
    </row>
    <row r="101" spans="1:10" ht="15.75" customHeight="1" thickBot="1" x14ac:dyDescent="0.35">
      <c r="A101" s="29"/>
      <c r="B101" s="35"/>
      <c r="C101" s="35"/>
      <c r="D101" s="36"/>
      <c r="E101" s="37">
        <f>SUM(E89:E100)</f>
        <v>1600</v>
      </c>
      <c r="F101" s="38"/>
      <c r="G101" s="38">
        <f t="shared" ref="G101:J102" si="0">SUM(G89:G100)</f>
        <v>1534.4799999999998</v>
      </c>
      <c r="H101" s="38">
        <f t="shared" si="0"/>
        <v>57.14</v>
      </c>
      <c r="I101" s="38">
        <f t="shared" si="0"/>
        <v>40.79</v>
      </c>
      <c r="J101" s="38">
        <f t="shared" si="0"/>
        <v>226.04</v>
      </c>
    </row>
    <row r="102" spans="1:10" ht="15.75" customHeight="1" thickBot="1" x14ac:dyDescent="0.35">
      <c r="A102" s="29"/>
      <c r="B102" s="35"/>
      <c r="C102" s="35"/>
      <c r="D102" s="36"/>
      <c r="E102" s="37">
        <f>SUM(E90:E101)</f>
        <v>3000</v>
      </c>
      <c r="F102" s="38"/>
      <c r="G102" s="38">
        <f t="shared" si="0"/>
        <v>2858.0599999999995</v>
      </c>
      <c r="H102" s="38">
        <f t="shared" si="0"/>
        <v>107.38000000000001</v>
      </c>
      <c r="I102" s="38">
        <f t="shared" si="0"/>
        <v>75.679999999999993</v>
      </c>
      <c r="J102" s="38">
        <f t="shared" si="0"/>
        <v>419.58</v>
      </c>
    </row>
    <row r="103" spans="1:10" ht="15.75" customHeight="1" x14ac:dyDescent="0.3">
      <c r="A103" s="74"/>
      <c r="B103" s="75"/>
      <c r="C103" s="75"/>
      <c r="D103" s="76"/>
      <c r="E103" s="77"/>
      <c r="F103" s="78"/>
      <c r="G103" s="78"/>
      <c r="H103" s="78"/>
      <c r="I103" s="78"/>
      <c r="J103" s="78"/>
    </row>
    <row r="104" spans="1:10" ht="15.75" customHeight="1" x14ac:dyDescent="0.3">
      <c r="A104" s="1" t="s">
        <v>24</v>
      </c>
      <c r="B104" s="79" t="s">
        <v>30</v>
      </c>
      <c r="C104" s="80"/>
      <c r="D104" s="81"/>
      <c r="E104" s="1" t="s">
        <v>0</v>
      </c>
      <c r="F104" s="67"/>
      <c r="I104" s="1" t="s">
        <v>1</v>
      </c>
      <c r="J104" s="3">
        <v>45260</v>
      </c>
    </row>
    <row r="105" spans="1:10" ht="15.75" customHeight="1" x14ac:dyDescent="0.25">
      <c r="A105" s="39" t="s">
        <v>26</v>
      </c>
    </row>
    <row r="106" spans="1:10" ht="15.75" customHeight="1" thickBot="1" x14ac:dyDescent="0.35">
      <c r="A106" s="12" t="s">
        <v>2</v>
      </c>
      <c r="B106" s="12" t="s">
        <v>3</v>
      </c>
      <c r="C106" s="12" t="s">
        <v>4</v>
      </c>
      <c r="D106" s="12" t="s">
        <v>5</v>
      </c>
      <c r="E106" s="12" t="s">
        <v>6</v>
      </c>
      <c r="F106" s="12" t="s">
        <v>7</v>
      </c>
      <c r="G106" s="12" t="s">
        <v>8</v>
      </c>
      <c r="H106" s="12" t="s">
        <v>9</v>
      </c>
      <c r="I106" s="12" t="s">
        <v>10</v>
      </c>
      <c r="J106" s="12" t="s">
        <v>11</v>
      </c>
    </row>
    <row r="107" spans="1:10" ht="15.75" customHeight="1" x14ac:dyDescent="0.3">
      <c r="A107" s="13" t="s">
        <v>12</v>
      </c>
      <c r="B107" s="14" t="s">
        <v>13</v>
      </c>
      <c r="C107" s="15"/>
      <c r="D107" s="16" t="s">
        <v>60</v>
      </c>
      <c r="E107" s="17">
        <v>150</v>
      </c>
      <c r="F107" s="17"/>
      <c r="G107" s="40">
        <v>130.69999999999999</v>
      </c>
      <c r="H107" s="40">
        <v>4</v>
      </c>
      <c r="I107" s="40">
        <v>4.3</v>
      </c>
      <c r="J107" s="41">
        <v>19</v>
      </c>
    </row>
    <row r="108" spans="1:10" ht="15.75" customHeight="1" x14ac:dyDescent="0.3">
      <c r="A108" s="18"/>
      <c r="B108" s="4" t="s">
        <v>27</v>
      </c>
      <c r="C108" s="5"/>
      <c r="D108" s="6" t="s">
        <v>49</v>
      </c>
      <c r="E108" s="7">
        <v>45</v>
      </c>
      <c r="F108" s="7"/>
      <c r="G108" s="42">
        <v>139</v>
      </c>
      <c r="H108" s="42">
        <v>4.7300000000000004</v>
      </c>
      <c r="I108" s="42">
        <v>6.88</v>
      </c>
      <c r="J108" s="43">
        <v>14.56</v>
      </c>
    </row>
    <row r="109" spans="1:10" ht="15.75" customHeight="1" thickBot="1" x14ac:dyDescent="0.35">
      <c r="A109" s="19"/>
      <c r="B109" s="4" t="s">
        <v>14</v>
      </c>
      <c r="C109" s="20"/>
      <c r="D109" s="21" t="s">
        <v>46</v>
      </c>
      <c r="E109" s="22">
        <v>180</v>
      </c>
      <c r="F109" s="22"/>
      <c r="G109" s="44">
        <v>64.5</v>
      </c>
      <c r="H109" s="44">
        <v>2.9</v>
      </c>
      <c r="I109" s="44">
        <v>2.2000000000000002</v>
      </c>
      <c r="J109" s="45">
        <v>8.5</v>
      </c>
    </row>
    <row r="110" spans="1:10" ht="15.75" customHeight="1" thickBot="1" x14ac:dyDescent="0.35">
      <c r="A110" s="29" t="s">
        <v>15</v>
      </c>
      <c r="B110" s="30" t="s">
        <v>28</v>
      </c>
      <c r="C110" s="31"/>
      <c r="D110" s="32" t="s">
        <v>38</v>
      </c>
      <c r="E110" s="33">
        <v>150</v>
      </c>
      <c r="F110" s="34"/>
      <c r="G110" s="46">
        <v>63</v>
      </c>
      <c r="H110" s="46">
        <v>0.75</v>
      </c>
      <c r="I110" s="46">
        <v>0.15</v>
      </c>
      <c r="J110" s="47">
        <v>15.2</v>
      </c>
    </row>
    <row r="111" spans="1:10" ht="15.75" customHeight="1" x14ac:dyDescent="0.3">
      <c r="A111" s="18" t="s">
        <v>16</v>
      </c>
      <c r="B111" s="4" t="s">
        <v>17</v>
      </c>
      <c r="C111" s="8"/>
      <c r="D111" s="6" t="s">
        <v>61</v>
      </c>
      <c r="E111" s="7">
        <v>150</v>
      </c>
      <c r="F111" s="7"/>
      <c r="G111" s="48">
        <v>76.5</v>
      </c>
      <c r="H111" s="48">
        <v>1.89</v>
      </c>
      <c r="I111" s="48">
        <v>1.62</v>
      </c>
      <c r="J111" s="49">
        <v>13.59</v>
      </c>
    </row>
    <row r="112" spans="1:10" ht="15.75" customHeight="1" x14ac:dyDescent="0.3">
      <c r="A112" s="18"/>
      <c r="B112" s="4" t="s">
        <v>18</v>
      </c>
      <c r="C112" s="8"/>
      <c r="D112" s="9" t="s">
        <v>62</v>
      </c>
      <c r="E112" s="7">
        <v>170</v>
      </c>
      <c r="F112" s="28"/>
      <c r="G112" s="48">
        <v>254.6</v>
      </c>
      <c r="H112" s="48">
        <v>16.600000000000001</v>
      </c>
      <c r="I112" s="48">
        <v>16.399999999999999</v>
      </c>
      <c r="J112" s="49">
        <v>9.9</v>
      </c>
    </row>
    <row r="113" spans="1:10" ht="15.75" customHeight="1" x14ac:dyDescent="0.3">
      <c r="A113" s="18"/>
      <c r="B113" s="4" t="s">
        <v>19</v>
      </c>
      <c r="C113" s="8" t="s">
        <v>20</v>
      </c>
      <c r="D113" s="6" t="s">
        <v>21</v>
      </c>
      <c r="E113" s="7">
        <v>35</v>
      </c>
      <c r="F113" s="7"/>
      <c r="G113" s="48">
        <v>47</v>
      </c>
      <c r="H113" s="48">
        <v>1.52</v>
      </c>
      <c r="I113" s="48">
        <v>0.16</v>
      </c>
      <c r="J113" s="49">
        <v>9.84</v>
      </c>
    </row>
    <row r="114" spans="1:10" ht="15.75" customHeight="1" x14ac:dyDescent="0.3">
      <c r="A114" s="18"/>
      <c r="B114" s="4" t="s">
        <v>22</v>
      </c>
      <c r="C114" s="8" t="s">
        <v>20</v>
      </c>
      <c r="D114" s="6" t="s">
        <v>23</v>
      </c>
      <c r="E114" s="7">
        <v>35</v>
      </c>
      <c r="F114" s="7"/>
      <c r="G114" s="48">
        <v>34.799999999999997</v>
      </c>
      <c r="H114" s="48">
        <v>1.32</v>
      </c>
      <c r="I114" s="48">
        <v>0.24</v>
      </c>
      <c r="J114" s="49">
        <v>6.68</v>
      </c>
    </row>
    <row r="115" spans="1:10" ht="15.75" customHeight="1" thickBot="1" x14ac:dyDescent="0.35">
      <c r="A115" s="19"/>
      <c r="B115" s="23" t="s">
        <v>25</v>
      </c>
      <c r="C115" s="23"/>
      <c r="D115" s="21" t="s">
        <v>63</v>
      </c>
      <c r="E115" s="22">
        <v>180</v>
      </c>
      <c r="F115" s="22"/>
      <c r="G115" s="50">
        <v>78.23</v>
      </c>
      <c r="H115" s="50">
        <v>0.19</v>
      </c>
      <c r="I115" s="50">
        <v>0.16</v>
      </c>
      <c r="J115" s="51">
        <v>19.010000000000002</v>
      </c>
    </row>
    <row r="116" spans="1:10" ht="15.75" customHeight="1" x14ac:dyDescent="0.3">
      <c r="A116" s="57" t="s">
        <v>29</v>
      </c>
      <c r="B116" s="58" t="s">
        <v>33</v>
      </c>
      <c r="C116" s="59"/>
      <c r="D116" s="16" t="s">
        <v>64</v>
      </c>
      <c r="E116" s="17">
        <v>45</v>
      </c>
      <c r="F116" s="17"/>
      <c r="G116" s="60">
        <v>50.1</v>
      </c>
      <c r="H116" s="60">
        <v>3.36</v>
      </c>
      <c r="I116" s="60">
        <v>3.52</v>
      </c>
      <c r="J116" s="61">
        <v>1.25</v>
      </c>
    </row>
    <row r="117" spans="1:10" ht="15.75" customHeight="1" x14ac:dyDescent="0.3">
      <c r="A117" s="57"/>
      <c r="B117" s="58" t="s">
        <v>13</v>
      </c>
      <c r="C117" s="68"/>
      <c r="D117" s="69" t="s">
        <v>41</v>
      </c>
      <c r="E117" s="70">
        <v>80</v>
      </c>
      <c r="F117" s="71"/>
      <c r="G117" s="72">
        <v>72.5</v>
      </c>
      <c r="H117" s="72">
        <v>1.7</v>
      </c>
      <c r="I117" s="72">
        <v>2.7</v>
      </c>
      <c r="J117" s="73">
        <v>10.3</v>
      </c>
    </row>
    <row r="118" spans="1:10" ht="15.75" customHeight="1" thickBot="1" x14ac:dyDescent="0.35">
      <c r="A118" s="24"/>
      <c r="B118" s="10" t="s">
        <v>14</v>
      </c>
      <c r="C118" s="9"/>
      <c r="D118" s="9" t="s">
        <v>65</v>
      </c>
      <c r="E118" s="7">
        <v>200</v>
      </c>
      <c r="F118" s="11"/>
      <c r="G118" s="52">
        <v>20.100000000000001</v>
      </c>
      <c r="H118" s="52">
        <v>0.2</v>
      </c>
      <c r="I118" s="52">
        <v>0</v>
      </c>
      <c r="J118" s="53">
        <v>4.9000000000000004</v>
      </c>
    </row>
    <row r="119" spans="1:10" ht="15.75" customHeight="1" thickBot="1" x14ac:dyDescent="0.35">
      <c r="A119" s="29"/>
      <c r="B119" s="35"/>
      <c r="C119" s="35"/>
      <c r="D119" s="36"/>
      <c r="E119" s="37">
        <f>SUM(E107:E118)</f>
        <v>1420</v>
      </c>
      <c r="F119" s="38"/>
      <c r="G119" s="38">
        <f>SUM(G107:G118)</f>
        <v>1031.03</v>
      </c>
      <c r="H119" s="38">
        <f>SUM(H107:H118)</f>
        <v>39.160000000000011</v>
      </c>
      <c r="I119" s="38">
        <f>SUM(I107:I118)</f>
        <v>38.33</v>
      </c>
      <c r="J119" s="38">
        <f>SUM(J107:J118)</f>
        <v>132.73000000000002</v>
      </c>
    </row>
    <row r="120" spans="1:10" ht="15.75" customHeight="1" x14ac:dyDescent="0.3">
      <c r="A120" s="82" t="s">
        <v>31</v>
      </c>
      <c r="B120" s="82"/>
      <c r="C120" s="82"/>
      <c r="D120" s="25"/>
      <c r="E120" s="26"/>
      <c r="F120" s="27"/>
      <c r="G120" s="54"/>
      <c r="H120" s="54"/>
      <c r="I120" s="54"/>
      <c r="J120" s="54"/>
    </row>
    <row r="121" spans="1:10" ht="15.75" customHeight="1" thickBot="1" x14ac:dyDescent="0.35">
      <c r="A121" s="12" t="s">
        <v>2</v>
      </c>
      <c r="B121" s="12" t="s">
        <v>3</v>
      </c>
      <c r="C121" s="12" t="s">
        <v>4</v>
      </c>
      <c r="D121" s="12" t="s">
        <v>5</v>
      </c>
      <c r="E121" s="12" t="s">
        <v>6</v>
      </c>
      <c r="F121" s="12" t="s">
        <v>7</v>
      </c>
      <c r="G121" s="55" t="s">
        <v>8</v>
      </c>
      <c r="H121" s="55" t="s">
        <v>9</v>
      </c>
      <c r="I121" s="55" t="s">
        <v>10</v>
      </c>
      <c r="J121" s="55" t="s">
        <v>11</v>
      </c>
    </row>
    <row r="122" spans="1:10" ht="15.75" customHeight="1" x14ac:dyDescent="0.3">
      <c r="A122" s="13" t="s">
        <v>12</v>
      </c>
      <c r="B122" s="14" t="s">
        <v>13</v>
      </c>
      <c r="C122" s="15"/>
      <c r="D122" s="16" t="s">
        <v>60</v>
      </c>
      <c r="E122" s="17">
        <v>200</v>
      </c>
      <c r="F122" s="17"/>
      <c r="G122" s="40">
        <v>176.4</v>
      </c>
      <c r="H122" s="40">
        <v>5.4</v>
      </c>
      <c r="I122" s="40">
        <v>5.81</v>
      </c>
      <c r="J122" s="41">
        <v>25.65</v>
      </c>
    </row>
    <row r="123" spans="1:10" ht="15.75" customHeight="1" x14ac:dyDescent="0.3">
      <c r="A123" s="18"/>
      <c r="B123" s="4" t="s">
        <v>27</v>
      </c>
      <c r="C123" s="5"/>
      <c r="D123" s="6" t="s">
        <v>49</v>
      </c>
      <c r="E123" s="7">
        <v>55</v>
      </c>
      <c r="F123" s="7"/>
      <c r="G123" s="42">
        <v>180</v>
      </c>
      <c r="H123" s="42">
        <v>6.68</v>
      </c>
      <c r="I123" s="42">
        <v>8.4499999999999993</v>
      </c>
      <c r="J123" s="43">
        <v>19.36</v>
      </c>
    </row>
    <row r="124" spans="1:10" ht="15.75" customHeight="1" thickBot="1" x14ac:dyDescent="0.35">
      <c r="A124" s="19"/>
      <c r="B124" s="4" t="s">
        <v>14</v>
      </c>
      <c r="C124" s="20"/>
      <c r="D124" s="21" t="s">
        <v>46</v>
      </c>
      <c r="E124" s="22">
        <v>200</v>
      </c>
      <c r="F124" s="22"/>
      <c r="G124" s="44">
        <v>86</v>
      </c>
      <c r="H124" s="44">
        <v>3.8</v>
      </c>
      <c r="I124" s="44">
        <v>2.9</v>
      </c>
      <c r="J124" s="45">
        <v>11.3</v>
      </c>
    </row>
    <row r="125" spans="1:10" ht="15.75" customHeight="1" thickBot="1" x14ac:dyDescent="0.35">
      <c r="A125" s="29" t="s">
        <v>15</v>
      </c>
      <c r="B125" s="30" t="s">
        <v>28</v>
      </c>
      <c r="C125" s="31"/>
      <c r="D125" s="32" t="s">
        <v>38</v>
      </c>
      <c r="E125" s="33">
        <v>150</v>
      </c>
      <c r="F125" s="34"/>
      <c r="G125" s="46">
        <v>63</v>
      </c>
      <c r="H125" s="46">
        <v>0.75</v>
      </c>
      <c r="I125" s="46">
        <v>0.15</v>
      </c>
      <c r="J125" s="47">
        <v>15.2</v>
      </c>
    </row>
    <row r="126" spans="1:10" ht="15.75" customHeight="1" x14ac:dyDescent="0.3">
      <c r="A126" s="18" t="s">
        <v>16</v>
      </c>
      <c r="B126" s="4" t="s">
        <v>17</v>
      </c>
      <c r="C126" s="8"/>
      <c r="D126" s="6" t="s">
        <v>61</v>
      </c>
      <c r="E126" s="7">
        <v>200</v>
      </c>
      <c r="F126" s="7"/>
      <c r="G126" s="48">
        <v>102</v>
      </c>
      <c r="H126" s="48">
        <v>2.52</v>
      </c>
      <c r="I126" s="48">
        <v>2.16</v>
      </c>
      <c r="J126" s="49">
        <v>18.12</v>
      </c>
    </row>
    <row r="127" spans="1:10" ht="15.75" customHeight="1" x14ac:dyDescent="0.3">
      <c r="A127" s="18"/>
      <c r="B127" s="4" t="s">
        <v>18</v>
      </c>
      <c r="C127" s="8"/>
      <c r="D127" s="9" t="s">
        <v>62</v>
      </c>
      <c r="E127" s="7">
        <v>220</v>
      </c>
      <c r="F127" s="28"/>
      <c r="G127" s="48">
        <v>343.7</v>
      </c>
      <c r="H127" s="48">
        <v>22.4</v>
      </c>
      <c r="I127" s="48">
        <v>22.1</v>
      </c>
      <c r="J127" s="49">
        <v>13.4</v>
      </c>
    </row>
    <row r="128" spans="1:10" ht="15.75" customHeight="1" x14ac:dyDescent="0.3">
      <c r="A128" s="18"/>
      <c r="B128" s="4" t="s">
        <v>19</v>
      </c>
      <c r="C128" s="8" t="s">
        <v>20</v>
      </c>
      <c r="D128" s="6" t="s">
        <v>21</v>
      </c>
      <c r="E128" s="7">
        <v>45</v>
      </c>
      <c r="F128" s="7"/>
      <c r="G128" s="48">
        <v>47</v>
      </c>
      <c r="H128" s="48">
        <v>1.52</v>
      </c>
      <c r="I128" s="48">
        <v>0.16</v>
      </c>
      <c r="J128" s="49">
        <v>9.84</v>
      </c>
    </row>
    <row r="129" spans="1:10" ht="15.75" customHeight="1" x14ac:dyDescent="0.3">
      <c r="A129" s="18"/>
      <c r="B129" s="4" t="s">
        <v>22</v>
      </c>
      <c r="C129" s="8" t="s">
        <v>20</v>
      </c>
      <c r="D129" s="6" t="s">
        <v>23</v>
      </c>
      <c r="E129" s="7">
        <v>45</v>
      </c>
      <c r="F129" s="7"/>
      <c r="G129" s="48">
        <v>34.799999999999997</v>
      </c>
      <c r="H129" s="48">
        <v>1.32</v>
      </c>
      <c r="I129" s="48">
        <v>0.24</v>
      </c>
      <c r="J129" s="49">
        <v>6.68</v>
      </c>
    </row>
    <row r="130" spans="1:10" ht="15.75" customHeight="1" thickBot="1" x14ac:dyDescent="0.35">
      <c r="A130" s="19"/>
      <c r="B130" s="23" t="s">
        <v>25</v>
      </c>
      <c r="C130" s="23"/>
      <c r="D130" s="21" t="s">
        <v>63</v>
      </c>
      <c r="E130" s="22">
        <v>200</v>
      </c>
      <c r="F130" s="22"/>
      <c r="G130" s="50">
        <v>93.87</v>
      </c>
      <c r="H130" s="50">
        <v>0.23</v>
      </c>
      <c r="I130" s="50">
        <v>0.19</v>
      </c>
      <c r="J130" s="51">
        <v>22.82</v>
      </c>
    </row>
    <row r="131" spans="1:10" ht="15.75" customHeight="1" x14ac:dyDescent="0.3">
      <c r="A131" s="57" t="s">
        <v>29</v>
      </c>
      <c r="B131" s="58" t="s">
        <v>33</v>
      </c>
      <c r="C131" s="59"/>
      <c r="D131" s="16" t="s">
        <v>64</v>
      </c>
      <c r="E131" s="17">
        <v>45</v>
      </c>
      <c r="F131" s="17"/>
      <c r="G131" s="60">
        <v>50.1</v>
      </c>
      <c r="H131" s="60">
        <v>3.36</v>
      </c>
      <c r="I131" s="60">
        <v>3.52</v>
      </c>
      <c r="J131" s="61">
        <v>1.25</v>
      </c>
    </row>
    <row r="132" spans="1:10" ht="15.75" customHeight="1" x14ac:dyDescent="0.3">
      <c r="A132" s="57"/>
      <c r="B132" s="58" t="s">
        <v>13</v>
      </c>
      <c r="C132" s="68"/>
      <c r="D132" s="69" t="s">
        <v>41</v>
      </c>
      <c r="E132" s="70">
        <v>100</v>
      </c>
      <c r="F132" s="71"/>
      <c r="G132" s="72">
        <v>89.2</v>
      </c>
      <c r="H132" s="72">
        <v>2.1</v>
      </c>
      <c r="I132" s="72">
        <v>3.4</v>
      </c>
      <c r="J132" s="73">
        <v>12.6</v>
      </c>
    </row>
    <row r="133" spans="1:10" ht="15.75" customHeight="1" thickBot="1" x14ac:dyDescent="0.35">
      <c r="A133" s="24"/>
      <c r="B133" s="10" t="s">
        <v>14</v>
      </c>
      <c r="C133" s="9"/>
      <c r="D133" s="9" t="s">
        <v>65</v>
      </c>
      <c r="E133" s="7">
        <v>200</v>
      </c>
      <c r="F133" s="11"/>
      <c r="G133" s="52">
        <v>26.8</v>
      </c>
      <c r="H133" s="52">
        <v>0.2</v>
      </c>
      <c r="I133" s="52">
        <v>0</v>
      </c>
      <c r="J133" s="53">
        <v>6.5</v>
      </c>
    </row>
    <row r="134" spans="1:10" ht="15.75" customHeight="1" thickBot="1" x14ac:dyDescent="0.35">
      <c r="A134" s="29"/>
      <c r="B134" s="35"/>
      <c r="C134" s="35"/>
      <c r="D134" s="36"/>
      <c r="E134" s="37">
        <f>SUM(E122:E133)</f>
        <v>1660</v>
      </c>
      <c r="F134" s="38"/>
      <c r="G134" s="38">
        <f>SUM(G122:G133)</f>
        <v>1292.8699999999999</v>
      </c>
      <c r="H134" s="38">
        <f>SUM(H122:H133)</f>
        <v>50.28</v>
      </c>
      <c r="I134" s="38">
        <f>SUM(I122:I133)</f>
        <v>49.079999999999991</v>
      </c>
      <c r="J134" s="38">
        <f>SUM(J122:J133)</f>
        <v>162.72</v>
      </c>
    </row>
    <row r="135" spans="1:10" ht="15.75" customHeight="1" x14ac:dyDescent="0.3">
      <c r="A135" s="74"/>
      <c r="B135" s="75"/>
      <c r="C135" s="75"/>
      <c r="D135" s="76"/>
      <c r="E135" s="77"/>
      <c r="F135" s="78"/>
      <c r="G135" s="78"/>
      <c r="H135" s="78"/>
      <c r="I135" s="78"/>
      <c r="J135" s="78"/>
    </row>
    <row r="136" spans="1:10" ht="15.75" customHeight="1" x14ac:dyDescent="0.3">
      <c r="A136" s="1" t="s">
        <v>24</v>
      </c>
      <c r="B136" s="79" t="s">
        <v>30</v>
      </c>
      <c r="C136" s="83"/>
      <c r="D136" s="84"/>
      <c r="E136" s="1" t="s">
        <v>0</v>
      </c>
      <c r="F136" s="67"/>
      <c r="I136" s="1" t="s">
        <v>1</v>
      </c>
      <c r="J136" s="3">
        <v>45291</v>
      </c>
    </row>
    <row r="137" spans="1:10" ht="15.75" customHeight="1" x14ac:dyDescent="0.25">
      <c r="A137" s="39" t="s">
        <v>26</v>
      </c>
    </row>
    <row r="138" spans="1:10" ht="15.75" customHeight="1" thickBot="1" x14ac:dyDescent="0.35">
      <c r="A138" s="12" t="s">
        <v>2</v>
      </c>
      <c r="B138" s="12" t="s">
        <v>3</v>
      </c>
      <c r="C138" s="12" t="s">
        <v>4</v>
      </c>
      <c r="D138" s="12" t="s">
        <v>5</v>
      </c>
      <c r="E138" s="12" t="s">
        <v>6</v>
      </c>
      <c r="F138" s="12" t="s">
        <v>7</v>
      </c>
      <c r="G138" s="12" t="s">
        <v>8</v>
      </c>
      <c r="H138" s="12" t="s">
        <v>9</v>
      </c>
      <c r="I138" s="12" t="s">
        <v>10</v>
      </c>
      <c r="J138" s="12" t="s">
        <v>11</v>
      </c>
    </row>
    <row r="139" spans="1:10" ht="15.75" customHeight="1" x14ac:dyDescent="0.3">
      <c r="A139" s="13" t="s">
        <v>12</v>
      </c>
      <c r="B139" s="14" t="s">
        <v>13</v>
      </c>
      <c r="C139" s="15"/>
      <c r="D139" s="16" t="s">
        <v>66</v>
      </c>
      <c r="E139" s="17">
        <v>150</v>
      </c>
      <c r="F139" s="17"/>
      <c r="G139" s="40">
        <v>206.2</v>
      </c>
      <c r="H139" s="40">
        <v>6</v>
      </c>
      <c r="I139" s="40">
        <v>7.7</v>
      </c>
      <c r="J139" s="41">
        <v>28.2</v>
      </c>
    </row>
    <row r="140" spans="1:10" ht="15.75" customHeight="1" x14ac:dyDescent="0.3">
      <c r="A140" s="18"/>
      <c r="B140" s="4" t="s">
        <v>27</v>
      </c>
      <c r="C140" s="5"/>
      <c r="D140" s="6" t="s">
        <v>67</v>
      </c>
      <c r="E140" s="7">
        <v>45</v>
      </c>
      <c r="F140" s="7"/>
      <c r="G140" s="42">
        <v>121.36</v>
      </c>
      <c r="H140" s="42">
        <v>1.24</v>
      </c>
      <c r="I140" s="42">
        <v>3.91</v>
      </c>
      <c r="J140" s="43">
        <v>20.3</v>
      </c>
    </row>
    <row r="141" spans="1:10" ht="15.75" customHeight="1" thickBot="1" x14ac:dyDescent="0.35">
      <c r="A141" s="19"/>
      <c r="B141" s="4" t="s">
        <v>14</v>
      </c>
      <c r="C141" s="20"/>
      <c r="D141" s="21" t="s">
        <v>68</v>
      </c>
      <c r="E141" s="22">
        <v>180</v>
      </c>
      <c r="F141" s="22"/>
      <c r="G141" s="44">
        <v>75.3</v>
      </c>
      <c r="H141" s="44">
        <v>3.5</v>
      </c>
      <c r="I141" s="44">
        <v>2.7</v>
      </c>
      <c r="J141" s="45">
        <v>9.5</v>
      </c>
    </row>
    <row r="142" spans="1:10" ht="15.75" customHeight="1" thickBot="1" x14ac:dyDescent="0.35">
      <c r="A142" s="29" t="s">
        <v>15</v>
      </c>
      <c r="B142" s="30" t="s">
        <v>58</v>
      </c>
      <c r="C142" s="31"/>
      <c r="D142" s="32" t="s">
        <v>59</v>
      </c>
      <c r="E142" s="33">
        <v>100</v>
      </c>
      <c r="F142" s="34"/>
      <c r="G142" s="46">
        <v>44</v>
      </c>
      <c r="H142" s="46">
        <v>0.4</v>
      </c>
      <c r="I142" s="46">
        <v>0.4</v>
      </c>
      <c r="J142" s="47">
        <v>9.8000000000000007</v>
      </c>
    </row>
    <row r="143" spans="1:10" ht="15.75" customHeight="1" x14ac:dyDescent="0.3">
      <c r="A143" s="18" t="s">
        <v>16</v>
      </c>
      <c r="B143" s="4" t="s">
        <v>17</v>
      </c>
      <c r="C143" s="8"/>
      <c r="D143" s="6" t="s">
        <v>69</v>
      </c>
      <c r="E143" s="7">
        <v>150</v>
      </c>
      <c r="F143" s="7"/>
      <c r="G143" s="48">
        <v>81.23</v>
      </c>
      <c r="H143" s="48">
        <v>3.1</v>
      </c>
      <c r="I143" s="48">
        <v>2.97</v>
      </c>
      <c r="J143" s="49">
        <v>10.52</v>
      </c>
    </row>
    <row r="144" spans="1:10" ht="15.75" customHeight="1" x14ac:dyDescent="0.3">
      <c r="A144" s="18"/>
      <c r="B144" s="4" t="s">
        <v>18</v>
      </c>
      <c r="C144" s="8"/>
      <c r="D144" s="6" t="s">
        <v>81</v>
      </c>
      <c r="E144" s="7">
        <v>60</v>
      </c>
      <c r="F144" s="7"/>
      <c r="G144" s="48">
        <v>101.1</v>
      </c>
      <c r="H144" s="48">
        <v>11.5</v>
      </c>
      <c r="I144" s="48">
        <v>2.6</v>
      </c>
      <c r="J144" s="49">
        <v>8.1</v>
      </c>
    </row>
    <row r="145" spans="1:10" ht="15.75" customHeight="1" x14ac:dyDescent="0.3">
      <c r="A145" s="18"/>
      <c r="B145" s="4" t="s">
        <v>32</v>
      </c>
      <c r="C145" s="8"/>
      <c r="D145" s="6" t="s">
        <v>82</v>
      </c>
      <c r="E145" s="7">
        <v>100</v>
      </c>
      <c r="F145" s="7"/>
      <c r="G145" s="48">
        <v>158.94999999999999</v>
      </c>
      <c r="H145" s="48">
        <v>5.6</v>
      </c>
      <c r="I145" s="48">
        <v>4.25</v>
      </c>
      <c r="J145" s="49">
        <v>24.48</v>
      </c>
    </row>
    <row r="146" spans="1:10" ht="15.75" customHeight="1" x14ac:dyDescent="0.3">
      <c r="A146" s="18"/>
      <c r="B146" s="4" t="s">
        <v>47</v>
      </c>
      <c r="C146" s="8"/>
      <c r="D146" s="9" t="s">
        <v>83</v>
      </c>
      <c r="E146" s="7">
        <v>15</v>
      </c>
      <c r="F146" s="28"/>
      <c r="G146" s="48">
        <v>10.62</v>
      </c>
      <c r="H146" s="48">
        <v>0.5</v>
      </c>
      <c r="I146" s="48">
        <v>0.36</v>
      </c>
      <c r="J146" s="49">
        <v>0.51</v>
      </c>
    </row>
    <row r="147" spans="1:10" ht="15.75" customHeight="1" x14ac:dyDescent="0.3">
      <c r="A147" s="18"/>
      <c r="B147" s="4" t="s">
        <v>19</v>
      </c>
      <c r="C147" s="8" t="s">
        <v>20</v>
      </c>
      <c r="D147" s="6" t="s">
        <v>21</v>
      </c>
      <c r="E147" s="7">
        <v>60</v>
      </c>
      <c r="F147" s="7"/>
      <c r="G147" s="48">
        <v>80.37</v>
      </c>
      <c r="H147" s="48">
        <v>2.6</v>
      </c>
      <c r="I147" s="48">
        <v>0.27</v>
      </c>
      <c r="J147" s="49">
        <v>16.829999999999998</v>
      </c>
    </row>
    <row r="148" spans="1:10" ht="15.75" customHeight="1" x14ac:dyDescent="0.3">
      <c r="A148" s="18"/>
      <c r="B148" s="4" t="s">
        <v>22</v>
      </c>
      <c r="C148" s="8" t="s">
        <v>20</v>
      </c>
      <c r="D148" s="6" t="s">
        <v>23</v>
      </c>
      <c r="E148" s="7">
        <v>40</v>
      </c>
      <c r="F148" s="7"/>
      <c r="G148" s="48">
        <v>39.67</v>
      </c>
      <c r="H148" s="48">
        <v>1.5</v>
      </c>
      <c r="I148" s="48">
        <v>0.27</v>
      </c>
      <c r="J148" s="49">
        <v>7.62</v>
      </c>
    </row>
    <row r="149" spans="1:10" ht="15.75" customHeight="1" thickBot="1" x14ac:dyDescent="0.35">
      <c r="A149" s="19"/>
      <c r="B149" s="23" t="s">
        <v>25</v>
      </c>
      <c r="C149" s="23"/>
      <c r="D149" s="21" t="s">
        <v>70</v>
      </c>
      <c r="E149" s="22">
        <v>180</v>
      </c>
      <c r="F149" s="22"/>
      <c r="G149" s="50">
        <v>50.2</v>
      </c>
      <c r="H149" s="50">
        <v>0.8</v>
      </c>
      <c r="I149" s="50">
        <v>0.1</v>
      </c>
      <c r="J149" s="51">
        <v>11.8</v>
      </c>
    </row>
    <row r="150" spans="1:10" ht="15.75" customHeight="1" x14ac:dyDescent="0.3">
      <c r="A150" s="57" t="s">
        <v>29</v>
      </c>
      <c r="B150" s="58" t="s">
        <v>13</v>
      </c>
      <c r="C150" s="59"/>
      <c r="D150" s="16" t="s">
        <v>71</v>
      </c>
      <c r="E150" s="17">
        <v>65</v>
      </c>
      <c r="F150" s="17"/>
      <c r="G150" s="60">
        <v>187.2</v>
      </c>
      <c r="H150" s="60">
        <v>11.58</v>
      </c>
      <c r="I150" s="60">
        <v>10.26</v>
      </c>
      <c r="J150" s="61">
        <v>11.97</v>
      </c>
    </row>
    <row r="151" spans="1:10" ht="15.75" customHeight="1" thickBot="1" x14ac:dyDescent="0.35">
      <c r="A151" s="24"/>
      <c r="B151" s="10" t="s">
        <v>14</v>
      </c>
      <c r="C151" s="9"/>
      <c r="D151" s="9" t="s">
        <v>72</v>
      </c>
      <c r="E151" s="7">
        <v>180</v>
      </c>
      <c r="F151" s="11"/>
      <c r="G151" s="52">
        <v>44.1</v>
      </c>
      <c r="H151" s="52">
        <v>0.2</v>
      </c>
      <c r="I151" s="52">
        <v>0.8</v>
      </c>
      <c r="J151" s="53">
        <v>8.9</v>
      </c>
    </row>
    <row r="152" spans="1:10" ht="15.75" customHeight="1" thickBot="1" x14ac:dyDescent="0.35">
      <c r="A152" s="29"/>
      <c r="B152" s="35"/>
      <c r="C152" s="35"/>
      <c r="D152" s="36"/>
      <c r="E152" s="37">
        <f>SUM(E139:E151)</f>
        <v>1325</v>
      </c>
      <c r="F152" s="38"/>
      <c r="G152" s="38">
        <f>SUM(G139:G151)</f>
        <v>1200.3</v>
      </c>
      <c r="H152" s="38">
        <f>SUM(H139:H151)</f>
        <v>48.52</v>
      </c>
      <c r="I152" s="38">
        <f>SUM(I139:I151)</f>
        <v>36.589999999999996</v>
      </c>
      <c r="J152" s="38">
        <f>SUM(J139:J151)</f>
        <v>168.53000000000003</v>
      </c>
    </row>
    <row r="153" spans="1:10" ht="15.75" customHeight="1" x14ac:dyDescent="0.3">
      <c r="A153" s="82" t="s">
        <v>31</v>
      </c>
      <c r="B153" s="82"/>
      <c r="C153" s="82"/>
      <c r="D153" s="25"/>
      <c r="E153" s="26"/>
      <c r="F153" s="27"/>
      <c r="G153" s="54"/>
      <c r="H153" s="54"/>
      <c r="I153" s="54"/>
      <c r="J153" s="54"/>
    </row>
    <row r="154" spans="1:10" ht="15.75" customHeight="1" thickBot="1" x14ac:dyDescent="0.35">
      <c r="A154" s="12" t="s">
        <v>2</v>
      </c>
      <c r="B154" s="12" t="s">
        <v>3</v>
      </c>
      <c r="C154" s="12" t="s">
        <v>4</v>
      </c>
      <c r="D154" s="12" t="s">
        <v>5</v>
      </c>
      <c r="E154" s="12" t="s">
        <v>6</v>
      </c>
      <c r="F154" s="12" t="s">
        <v>7</v>
      </c>
      <c r="G154" s="55" t="s">
        <v>8</v>
      </c>
      <c r="H154" s="55" t="s">
        <v>9</v>
      </c>
      <c r="I154" s="55" t="s">
        <v>10</v>
      </c>
      <c r="J154" s="55" t="s">
        <v>11</v>
      </c>
    </row>
    <row r="155" spans="1:10" ht="15.75" customHeight="1" x14ac:dyDescent="0.3">
      <c r="A155" s="13" t="s">
        <v>12</v>
      </c>
      <c r="B155" s="14" t="s">
        <v>13</v>
      </c>
      <c r="C155" s="15"/>
      <c r="D155" s="16" t="s">
        <v>66</v>
      </c>
      <c r="E155" s="17">
        <v>200</v>
      </c>
      <c r="F155" s="17"/>
      <c r="G155" s="40">
        <v>278.39999999999998</v>
      </c>
      <c r="H155" s="40">
        <v>8.1</v>
      </c>
      <c r="I155" s="40">
        <v>10.4</v>
      </c>
      <c r="J155" s="41">
        <v>38.1</v>
      </c>
    </row>
    <row r="156" spans="1:10" ht="15.75" customHeight="1" x14ac:dyDescent="0.3">
      <c r="A156" s="18"/>
      <c r="B156" s="4" t="s">
        <v>27</v>
      </c>
      <c r="C156" s="5"/>
      <c r="D156" s="6" t="s">
        <v>67</v>
      </c>
      <c r="E156" s="7">
        <v>55</v>
      </c>
      <c r="F156" s="7"/>
      <c r="G156" s="42">
        <v>172.14</v>
      </c>
      <c r="H156" s="42">
        <v>1.68</v>
      </c>
      <c r="I156" s="42">
        <v>3.98</v>
      </c>
      <c r="J156" s="43">
        <v>32.409999999999997</v>
      </c>
    </row>
    <row r="157" spans="1:10" ht="15.75" customHeight="1" thickBot="1" x14ac:dyDescent="0.35">
      <c r="A157" s="19"/>
      <c r="B157" s="4" t="s">
        <v>14</v>
      </c>
      <c r="C157" s="20"/>
      <c r="D157" s="21" t="s">
        <v>68</v>
      </c>
      <c r="E157" s="22">
        <v>200</v>
      </c>
      <c r="F157" s="22"/>
      <c r="G157" s="44">
        <v>100.4</v>
      </c>
      <c r="H157" s="44">
        <v>4.5999999999999996</v>
      </c>
      <c r="I157" s="44">
        <v>3.6</v>
      </c>
      <c r="J157" s="45">
        <v>12.6</v>
      </c>
    </row>
    <row r="158" spans="1:10" ht="15.75" customHeight="1" thickBot="1" x14ac:dyDescent="0.35">
      <c r="A158" s="29" t="s">
        <v>15</v>
      </c>
      <c r="B158" s="30" t="s">
        <v>58</v>
      </c>
      <c r="C158" s="31"/>
      <c r="D158" s="32" t="s">
        <v>59</v>
      </c>
      <c r="E158" s="33">
        <v>100</v>
      </c>
      <c r="F158" s="34"/>
      <c r="G158" s="46">
        <v>44</v>
      </c>
      <c r="H158" s="46">
        <v>0.4</v>
      </c>
      <c r="I158" s="46">
        <v>0.4</v>
      </c>
      <c r="J158" s="47">
        <v>9.8000000000000007</v>
      </c>
    </row>
    <row r="159" spans="1:10" ht="15.75" customHeight="1" x14ac:dyDescent="0.3">
      <c r="A159" s="18" t="s">
        <v>16</v>
      </c>
      <c r="B159" s="4" t="s">
        <v>17</v>
      </c>
      <c r="C159" s="8"/>
      <c r="D159" s="6" t="s">
        <v>69</v>
      </c>
      <c r="E159" s="7">
        <v>200</v>
      </c>
      <c r="F159" s="7"/>
      <c r="G159" s="48">
        <v>108.3</v>
      </c>
      <c r="H159" s="48">
        <v>4.1399999999999997</v>
      </c>
      <c r="I159" s="48">
        <v>3.96</v>
      </c>
      <c r="J159" s="49">
        <v>14.02</v>
      </c>
    </row>
    <row r="160" spans="1:10" ht="15.75" customHeight="1" x14ac:dyDescent="0.3">
      <c r="A160" s="18"/>
      <c r="B160" s="4" t="s">
        <v>18</v>
      </c>
      <c r="C160" s="8"/>
      <c r="D160" s="6" t="s">
        <v>81</v>
      </c>
      <c r="E160" s="7">
        <v>75</v>
      </c>
      <c r="F160" s="7"/>
      <c r="G160" s="48">
        <v>126.4</v>
      </c>
      <c r="H160" s="48">
        <v>14.4</v>
      </c>
      <c r="I160" s="48">
        <v>3.2</v>
      </c>
      <c r="J160" s="49">
        <v>10.1</v>
      </c>
    </row>
    <row r="161" spans="1:10" ht="15.75" customHeight="1" x14ac:dyDescent="0.3">
      <c r="A161" s="18"/>
      <c r="B161" s="4" t="s">
        <v>32</v>
      </c>
      <c r="C161" s="8"/>
      <c r="D161" s="6" t="s">
        <v>82</v>
      </c>
      <c r="E161" s="7">
        <v>130</v>
      </c>
      <c r="F161" s="7"/>
      <c r="G161" s="48">
        <v>198.65</v>
      </c>
      <c r="H161" s="48">
        <v>7.06</v>
      </c>
      <c r="I161" s="48">
        <v>5.36</v>
      </c>
      <c r="J161" s="49">
        <v>30.6</v>
      </c>
    </row>
    <row r="162" spans="1:10" ht="15.75" customHeight="1" x14ac:dyDescent="0.3">
      <c r="A162" s="18"/>
      <c r="B162" s="4" t="s">
        <v>47</v>
      </c>
      <c r="C162" s="8"/>
      <c r="D162" s="9" t="s">
        <v>83</v>
      </c>
      <c r="E162" s="7">
        <v>30</v>
      </c>
      <c r="F162" s="28"/>
      <c r="G162" s="48">
        <v>21.24</v>
      </c>
      <c r="H162" s="48">
        <v>0.99</v>
      </c>
      <c r="I162" s="48">
        <v>0.72</v>
      </c>
      <c r="J162" s="49">
        <v>2.67</v>
      </c>
    </row>
    <row r="163" spans="1:10" ht="15.75" customHeight="1" x14ac:dyDescent="0.3">
      <c r="A163" s="18"/>
      <c r="B163" s="4" t="s">
        <v>19</v>
      </c>
      <c r="C163" s="8" t="s">
        <v>20</v>
      </c>
      <c r="D163" s="6" t="s">
        <v>21</v>
      </c>
      <c r="E163" s="7">
        <v>80</v>
      </c>
      <c r="F163" s="7"/>
      <c r="G163" s="48">
        <v>83.19</v>
      </c>
      <c r="H163" s="48">
        <v>2.69</v>
      </c>
      <c r="I163" s="48">
        <v>0.28000000000000003</v>
      </c>
      <c r="J163" s="49">
        <v>17.420000000000002</v>
      </c>
    </row>
    <row r="164" spans="1:10" ht="15.75" customHeight="1" x14ac:dyDescent="0.3">
      <c r="A164" s="18"/>
      <c r="B164" s="4" t="s">
        <v>22</v>
      </c>
      <c r="C164" s="8" t="s">
        <v>20</v>
      </c>
      <c r="D164" s="6" t="s">
        <v>23</v>
      </c>
      <c r="E164" s="7">
        <v>50</v>
      </c>
      <c r="F164" s="7"/>
      <c r="G164" s="48">
        <v>38.630000000000003</v>
      </c>
      <c r="H164" s="48">
        <v>1.47</v>
      </c>
      <c r="I164" s="48">
        <v>0.27</v>
      </c>
      <c r="J164" s="49">
        <v>7.41</v>
      </c>
    </row>
    <row r="165" spans="1:10" ht="15.75" customHeight="1" thickBot="1" x14ac:dyDescent="0.35">
      <c r="A165" s="19"/>
      <c r="B165" s="23" t="s">
        <v>25</v>
      </c>
      <c r="C165" s="23"/>
      <c r="D165" s="21" t="s">
        <v>70</v>
      </c>
      <c r="E165" s="22">
        <v>200</v>
      </c>
      <c r="F165" s="22"/>
      <c r="G165" s="50">
        <v>66.900000000000006</v>
      </c>
      <c r="H165" s="50">
        <v>1</v>
      </c>
      <c r="I165" s="50">
        <v>0.1</v>
      </c>
      <c r="J165" s="51">
        <v>15.7</v>
      </c>
    </row>
    <row r="166" spans="1:10" ht="15.75" customHeight="1" x14ac:dyDescent="0.3">
      <c r="A166" s="57" t="s">
        <v>29</v>
      </c>
      <c r="B166" s="58" t="s">
        <v>13</v>
      </c>
      <c r="C166" s="59"/>
      <c r="D166" s="16" t="s">
        <v>71</v>
      </c>
      <c r="E166" s="17">
        <v>105</v>
      </c>
      <c r="F166" s="17"/>
      <c r="G166" s="60">
        <v>218</v>
      </c>
      <c r="H166" s="60">
        <v>14.43</v>
      </c>
      <c r="I166" s="60">
        <v>10.86</v>
      </c>
      <c r="J166" s="61">
        <v>15.31</v>
      </c>
    </row>
    <row r="167" spans="1:10" ht="15.75" customHeight="1" thickBot="1" x14ac:dyDescent="0.35">
      <c r="A167" s="24"/>
      <c r="B167" s="10" t="s">
        <v>14</v>
      </c>
      <c r="C167" s="9"/>
      <c r="D167" s="9" t="s">
        <v>72</v>
      </c>
      <c r="E167" s="7">
        <v>200</v>
      </c>
      <c r="F167" s="11"/>
      <c r="G167" s="52">
        <v>58.8</v>
      </c>
      <c r="H167" s="52">
        <v>0.3</v>
      </c>
      <c r="I167" s="52">
        <v>1.1000000000000001</v>
      </c>
      <c r="J167" s="53">
        <v>11.9</v>
      </c>
    </row>
    <row r="168" spans="1:10" ht="15.75" customHeight="1" thickBot="1" x14ac:dyDescent="0.35">
      <c r="A168" s="29"/>
      <c r="B168" s="35"/>
      <c r="C168" s="35"/>
      <c r="D168" s="36"/>
      <c r="E168" s="37">
        <f>SUM(E155:E167)</f>
        <v>1625</v>
      </c>
      <c r="F168" s="38"/>
      <c r="G168" s="38">
        <f>SUM(G155:G167)</f>
        <v>1515.0500000000002</v>
      </c>
      <c r="H168" s="38">
        <f>SUM(H155:H167)</f>
        <v>61.26</v>
      </c>
      <c r="I168" s="38">
        <f>SUM(I155:I167)</f>
        <v>44.230000000000004</v>
      </c>
      <c r="J168" s="38">
        <f>SUM(J155:J167)</f>
        <v>218.03999999999996</v>
      </c>
    </row>
    <row r="169" spans="1:10" ht="15.75" customHeight="1" x14ac:dyDescent="0.25"/>
    <row r="170" spans="1:10" ht="15.75" customHeight="1" x14ac:dyDescent="0.25"/>
    <row r="171" spans="1:10" ht="15.75" customHeight="1" x14ac:dyDescent="0.25"/>
    <row r="172" spans="1:10" ht="15.75" customHeight="1" x14ac:dyDescent="0.25"/>
    <row r="173" spans="1:10" ht="15.75" customHeight="1" x14ac:dyDescent="0.25"/>
    <row r="174" spans="1:10" ht="15.75" customHeight="1" x14ac:dyDescent="0.25"/>
    <row r="175" spans="1:10" ht="15.75" customHeight="1" x14ac:dyDescent="0.25"/>
    <row r="176" spans="1:10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</sheetData>
  <mergeCells count="10">
    <mergeCell ref="A153:C153"/>
    <mergeCell ref="B71:D71"/>
    <mergeCell ref="A87:C87"/>
    <mergeCell ref="B104:D104"/>
    <mergeCell ref="A120:C120"/>
    <mergeCell ref="B1:D1"/>
    <mergeCell ref="A19:C19"/>
    <mergeCell ref="B37:D37"/>
    <mergeCell ref="A54:C54"/>
    <mergeCell ref="B136:D136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Lenovo</cp:lastModifiedBy>
  <dcterms:created xsi:type="dcterms:W3CDTF">2015-06-05T18:19:34Z</dcterms:created>
  <dcterms:modified xsi:type="dcterms:W3CDTF">2023-11-27T01:55:09Z</dcterms:modified>
</cp:coreProperties>
</file>